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23136" windowHeight="12732" activeTab="0"/>
  </bookViews>
  <sheets>
    <sheet name="СписокПар" sheetId="1" r:id="rId1"/>
    <sheet name="Подгруппы, парный разряд (4х3)" sheetId="2" r:id="rId2"/>
    <sheet name="ФЭ8, парный разряд" sheetId="3" r:id="rId3"/>
    <sheet name="Расписание ПЯТНИЦА" sheetId="4" r:id="rId4"/>
    <sheet name="Расписание СУББОТА" sheetId="5" r:id="rId5"/>
    <sheet name="Расписание ВОСКР" sheetId="6" r:id="rId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'СписокПар'!#REF!</definedName>
    <definedName name="Z_431ADE6F_9C87_431C_B4A0_B27D4A052270_.wvu.Rows" localSheetId="0" hidden="1">'СписокПар'!#REF!</definedName>
    <definedName name="Z_431ADE6F_9C87_431C_B4A0_B27D4A052270_.wvu.Rows" localSheetId="2" hidden="1">'ФЭ8, парный разряд'!#REF!</definedName>
    <definedName name="Z_BAECDCB9_3EEB_4217_B35B_1C8089F9B5BB_.wvu.Cols" localSheetId="0" hidden="1">'СписокПар'!#REF!</definedName>
    <definedName name="Z_BAECDCB9_3EEB_4217_B35B_1C8089F9B5BB_.wvu.Rows" localSheetId="0" hidden="1">'СписокПар'!#REF!</definedName>
    <definedName name="Z_BAECDCB9_3EEB_4217_B35B_1C8089F9B5BB_.wvu.Rows" localSheetId="2" hidden="1">'ФЭ8, парный разряд'!#REF!</definedName>
    <definedName name="Z_F809504A_1B3D_4948_A071_6AE5F7F97D89_.wvu.Cols" localSheetId="0" hidden="1">'СписокПар'!#REF!</definedName>
    <definedName name="Z_F809504A_1B3D_4948_A071_6AE5F7F97D89_.wvu.Rows" localSheetId="0" hidden="1">'СписокПар'!#REF!</definedName>
    <definedName name="Z_F809504A_1B3D_4948_A071_6AE5F7F97D89_.wvu.Rows" localSheetId="2" hidden="1">'ФЭ8, парный разряд'!#REF!</definedName>
    <definedName name="_xlnm.Print_Titles" localSheetId="0">'СписокПар'!$1:$12</definedName>
  </definedNames>
  <calcPr fullCalcOnLoad="1"/>
</workbook>
</file>

<file path=xl/sharedStrings.xml><?xml version="1.0" encoding="utf-8"?>
<sst xmlns="http://schemas.openxmlformats.org/spreadsheetml/2006/main" count="1121" uniqueCount="218">
  <si>
    <t>Сроки проведения: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</si>
  <si>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</si>
  <si>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</si>
  <si>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</si>
  <si>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</si>
  <si>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</si>
  <si>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</si>
  <si>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в парном разряде</t>
  </si>
  <si>
    <t>Фамилия</t>
  </si>
  <si>
    <t>И.О.</t>
  </si>
  <si>
    <t>Город (страна)</t>
  </si>
  <si>
    <t>1/2</t>
  </si>
  <si>
    <t>Финал</t>
  </si>
  <si>
    <t>финала</t>
  </si>
  <si>
    <t>№</t>
  </si>
  <si>
    <t>3 место</t>
  </si>
  <si>
    <t>Главный судья</t>
  </si>
  <si>
    <t>Главный секретарь</t>
  </si>
  <si>
    <t/>
  </si>
  <si>
    <t>Очки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</si>
  <si>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</si>
  <si>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ПРЕДВАРИТЕЛЬНЫЙ ЭТАП</t>
  </si>
  <si>
    <t>Расстановка</t>
  </si>
  <si>
    <t>Фамилия     И.О.</t>
  </si>
  <si>
    <t>Место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</si>
  <si>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</si>
  <si>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</si>
  <si>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ГРУППА A</t>
  </si>
  <si>
    <t>ГРУППА B</t>
  </si>
  <si>
    <t>ГРУППА C</t>
  </si>
  <si>
    <t>ГРУППА D</t>
  </si>
  <si>
    <t>ФИНАЛЬНЫЙ ЭТАП</t>
  </si>
  <si>
    <t>Группа</t>
  </si>
  <si>
    <t>A</t>
  </si>
  <si>
    <t>D</t>
  </si>
  <si>
    <t>B</t>
  </si>
  <si>
    <t>C</t>
  </si>
  <si>
    <t>Категория:</t>
  </si>
  <si>
    <t>Город:</t>
  </si>
  <si>
    <t>Спортивная база:</t>
  </si>
  <si>
    <t>название турнира</t>
  </si>
  <si>
    <t>проводимого по смешанной системе в парном разряде</t>
  </si>
  <si>
    <t xml:space="preserve">№
п/п                </t>
  </si>
  <si>
    <t>Классификационные очки ЛТ ФТСО на</t>
  </si>
  <si>
    <t>ЛЮБИТЕЛЬСКИЙ ТУР
ФЕДЕРАЦИИ ТЕННИСА САМАРСКОЙ ОБЛАСТИ</t>
  </si>
  <si>
    <t>УПОРЯДОЧЕННЫЙ СПИСОК ИГРОКОВ ЛИЧНОГО ТУРНИРА</t>
  </si>
  <si>
    <t>ТАБЛИЦА ОСНОВНОГО ЛИЧНОГО ТУРНИРА,</t>
  </si>
  <si>
    <t>проводимого по смешанной системе</t>
  </si>
  <si>
    <t>ТАБЛИЦА ОСНОВНОГО ЛИЧНОГО ТУРНИРА на 8 пар,</t>
  </si>
  <si>
    <t>Кубок Дэвиса "МИКСТ 8 МАРТА"</t>
  </si>
  <si>
    <t>ТОЛЬЯТТИ</t>
  </si>
  <si>
    <t>СК ДЭВИС</t>
  </si>
  <si>
    <t>РАСПИСАНИЕ МАТЧЕЙ ТУРНИРА ЛТ ФТСО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</si>
  <si>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</si>
  <si>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</si>
  <si>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</si>
  <si>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</si>
  <si>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</si>
  <si>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</si>
  <si>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</si>
  <si>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</si>
  <si>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</si>
  <si>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1 запуск</t>
  </si>
  <si>
    <t>Начало в 19.30</t>
  </si>
  <si>
    <t>Начало в 19.31</t>
  </si>
  <si>
    <t>Начало в 19.32</t>
  </si>
  <si>
    <t>Начало в 19.33</t>
  </si>
  <si>
    <t>Начало в 19.34</t>
  </si>
  <si>
    <t>Начало в 19.35</t>
  </si>
  <si>
    <t>Начало в 19.36</t>
  </si>
  <si>
    <t>МАТЯШ</t>
  </si>
  <si>
    <t>ЛЕЙКОВ</t>
  </si>
  <si>
    <t>против</t>
  </si>
  <si>
    <t>ЛЕСНИКОВ</t>
  </si>
  <si>
    <t>ЗУЕВ</t>
  </si>
  <si>
    <t>2 запуск</t>
  </si>
  <si>
    <t xml:space="preserve">Затем </t>
  </si>
  <si>
    <t>Затем</t>
  </si>
  <si>
    <t>ТИГИНА</t>
  </si>
  <si>
    <t>ШВЕЦОВ</t>
  </si>
  <si>
    <t>МАКАРОВА</t>
  </si>
  <si>
    <t>ДРОЗДОВА</t>
  </si>
  <si>
    <t>ПЕТРУХИН</t>
  </si>
  <si>
    <t>ЕЖОВА</t>
  </si>
  <si>
    <t>ЯКУШЕВА</t>
  </si>
  <si>
    <t>ШЕРШАКОВА</t>
  </si>
  <si>
    <t>ШНАЙДЕР</t>
  </si>
  <si>
    <t>3 запуск</t>
  </si>
  <si>
    <t>8 запуск</t>
  </si>
  <si>
    <t>9 запуск</t>
  </si>
  <si>
    <t>10 запуск</t>
  </si>
  <si>
    <t>11 запуск</t>
  </si>
  <si>
    <t>12 запуск</t>
  </si>
  <si>
    <t>4 запуск</t>
  </si>
  <si>
    <t>5 запуск</t>
  </si>
  <si>
    <t>6 запуск</t>
  </si>
  <si>
    <t>ПЕТИНОВА</t>
  </si>
  <si>
    <t>16.30</t>
  </si>
  <si>
    <t>ПАТРИН</t>
  </si>
  <si>
    <t>18.00</t>
  </si>
  <si>
    <t>ЗАЙЦЕВА</t>
  </si>
  <si>
    <t>ЧЕРВАНЕВА</t>
  </si>
  <si>
    <t>19.00</t>
  </si>
  <si>
    <t>7 запуск</t>
  </si>
  <si>
    <t>20.00</t>
  </si>
  <si>
    <t>21.00</t>
  </si>
  <si>
    <t>Начало в 11.00</t>
  </si>
  <si>
    <t>Начало в 11.02</t>
  </si>
  <si>
    <t>Начало в 11.03</t>
  </si>
  <si>
    <t>Начало в 11.04</t>
  </si>
  <si>
    <t>Начало в 11.05</t>
  </si>
  <si>
    <t>Начало в 11.06</t>
  </si>
  <si>
    <t>Начало в 11.07</t>
  </si>
  <si>
    <t>ФИНАЛ</t>
  </si>
  <si>
    <t>3 МЕСТО</t>
  </si>
  <si>
    <t>УТЕШИТЕЛЬНЫЙ</t>
  </si>
  <si>
    <t>ПЯТНИЦА  6.03.2015</t>
  </si>
  <si>
    <t>НЕСТЕРОВА</t>
  </si>
  <si>
    <t>СОКОЛЬЧУК</t>
  </si>
  <si>
    <t>СОЙДА</t>
  </si>
  <si>
    <t>КУРДИН</t>
  </si>
  <si>
    <t>ПШЕНИЦИНА</t>
  </si>
  <si>
    <t>БАРИНОВА</t>
  </si>
  <si>
    <t>Главный судья ЛОБОВ ВЛАДИМИР</t>
  </si>
  <si>
    <t>СУББОТА  07.03.2015</t>
  </si>
  <si>
    <t>Начало в 15.00</t>
  </si>
  <si>
    <t>ЗАЙЦЕВ</t>
  </si>
  <si>
    <t>19.30</t>
  </si>
  <si>
    <t>ЧЕТВЕРТЬ</t>
  </si>
  <si>
    <t>Начало в 14.30</t>
  </si>
  <si>
    <t>15.30</t>
  </si>
  <si>
    <t>Ольга</t>
  </si>
  <si>
    <t xml:space="preserve">СОКОЛЬЧУК </t>
  </si>
  <si>
    <t>Виктор</t>
  </si>
  <si>
    <t>Тольятти</t>
  </si>
  <si>
    <t>Татьяна</t>
  </si>
  <si>
    <t>Андрей</t>
  </si>
  <si>
    <t>Ирина</t>
  </si>
  <si>
    <t>Руслан</t>
  </si>
  <si>
    <t>Людмила</t>
  </si>
  <si>
    <t>Самара</t>
  </si>
  <si>
    <t>Дмитрий</t>
  </si>
  <si>
    <t>Луиза</t>
  </si>
  <si>
    <t>Альберт</t>
  </si>
  <si>
    <t>Светлана</t>
  </si>
  <si>
    <t>Оксана</t>
  </si>
  <si>
    <t>Сергей</t>
  </si>
  <si>
    <t>Екатерина</t>
  </si>
  <si>
    <t>Игорь</t>
  </si>
  <si>
    <t>Елена</t>
  </si>
  <si>
    <t>Алексей</t>
  </si>
  <si>
    <t>6-8.03.2015</t>
  </si>
  <si>
    <t>СК "ДЭВИС"</t>
  </si>
  <si>
    <t>СМЕШАННЫЙ, ПАРНЫЙ РАЗРЯД</t>
  </si>
  <si>
    <t>63 46 10-8</t>
  </si>
  <si>
    <t>36 64 8-10</t>
  </si>
  <si>
    <t>61 61</t>
  </si>
  <si>
    <t>16 16</t>
  </si>
  <si>
    <t>61 62</t>
  </si>
  <si>
    <t>16 26</t>
  </si>
  <si>
    <t>Нестерова Ольга</t>
  </si>
  <si>
    <t>Сокольчук Виктор</t>
  </si>
  <si>
    <t>Петинова Людмила</t>
  </si>
  <si>
    <t>Лейков Андрей</t>
  </si>
  <si>
    <t>Макарова Светлана</t>
  </si>
  <si>
    <t>Матяш Игорь</t>
  </si>
  <si>
    <t>Якушева Светлана</t>
  </si>
  <si>
    <t>Петрухин Альберт</t>
  </si>
  <si>
    <t>Тигина Луиза</t>
  </si>
  <si>
    <t>Курдин Дмитрий</t>
  </si>
  <si>
    <t>Ежова Татьяна</t>
  </si>
  <si>
    <t>Сойда Андрей</t>
  </si>
  <si>
    <t>Дроздова Татьяна</t>
  </si>
  <si>
    <t>Патрин Алексей</t>
  </si>
  <si>
    <t>Шершакова Екатерина</t>
  </si>
  <si>
    <t>Лесников Сергей</t>
  </si>
  <si>
    <t>Пшеницина Татьяна</t>
  </si>
  <si>
    <t>Зуев Андрей</t>
  </si>
  <si>
    <t>Зайцева Ирина</t>
  </si>
  <si>
    <t>Зайцев Руслан</t>
  </si>
  <si>
    <t>Черванева Оксана</t>
  </si>
  <si>
    <t>Шнайдер Виктор</t>
  </si>
  <si>
    <t>Румянцева Елена</t>
  </si>
  <si>
    <t>Швецов Игорь</t>
  </si>
  <si>
    <t>ВОСКРЕСЕНЬЕ  08.03.2015</t>
  </si>
  <si>
    <t>60 62</t>
  </si>
  <si>
    <t>06 26</t>
  </si>
  <si>
    <t>64 64</t>
  </si>
  <si>
    <t>46 46</t>
  </si>
  <si>
    <t>61 60</t>
  </si>
  <si>
    <t>16 06</t>
  </si>
  <si>
    <t>62 62</t>
  </si>
  <si>
    <t>26 26</t>
  </si>
  <si>
    <t>67 62 7-10</t>
  </si>
  <si>
    <t>76 26 10-7</t>
  </si>
  <si>
    <t>64 26 10-7</t>
  </si>
  <si>
    <t>46 26 7-10</t>
  </si>
  <si>
    <t>I</t>
  </si>
  <si>
    <t>II</t>
  </si>
  <si>
    <t>III</t>
  </si>
  <si>
    <t>36 26</t>
  </si>
  <si>
    <t>63 62</t>
  </si>
  <si>
    <t>46 36</t>
  </si>
  <si>
    <t>64 63</t>
  </si>
  <si>
    <t>75 61</t>
  </si>
  <si>
    <t>63 26 10-4</t>
  </si>
  <si>
    <t>РУМЯНЦЕВА</t>
  </si>
  <si>
    <t>75 62</t>
  </si>
  <si>
    <t>46 76 10-6</t>
  </si>
  <si>
    <t>ЗАЙЦЕВА/ЗАЙЦЕВ</t>
  </si>
  <si>
    <t>ДРОЗДОВА/ПАТРИН</t>
  </si>
  <si>
    <t>ПШЕНИЦИНА/ЗУЕВ</t>
  </si>
  <si>
    <t>ШЕРШАКОВА/ЛЕСНИКОВ</t>
  </si>
  <si>
    <t>ДОПОЛНИТЕЛЬНЫЙ ТУРНИР</t>
  </si>
  <si>
    <t>63 63</t>
  </si>
  <si>
    <t>НЕСТЕРОВА/СОКОЛЬЧУК</t>
  </si>
  <si>
    <t>ЧЕРВАНЕВА/ШНАЙДЕР</t>
  </si>
  <si>
    <t>63 75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</si>
</sst>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&lt;=9999999]###\-####;\(###\)\ ###\-####"/>
    <numFmt numFmtId="194" formatCode="[$-FC19]d\ mmmm\ yyyy\ &quot;г.&quot;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\ mmm\ yyyy"/>
    <numFmt numFmtId="216" formatCode="0.000"/>
    <numFmt numFmtId="217" formatCode="#,##0[$р.-419]"/>
    <numFmt numFmtId="218" formatCode="#,##0&quot;р.&quot;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10"/>
      <color indexed="42"/>
      <name val="Arial Cyr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8"/>
      <name val="Calibri"/>
      <family val="2"/>
    </font>
    <font>
      <b/>
      <sz val="10"/>
      <color indexed="13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u val="single"/>
      <sz val="12"/>
      <name val="Arial Cyr"/>
      <family val="0"/>
    </font>
    <font>
      <sz val="9"/>
      <color indexed="8"/>
      <name val="Calibri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medium"/>
      <right/>
      <top style="thick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/>
      <top style="medium"/>
      <bottom style="thick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double"/>
    </border>
    <border>
      <left style="thin"/>
      <right/>
      <top/>
      <bottom style="double"/>
    </border>
  </borders>
  <cellStyleXfs count="125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63" fillId="8" borderId="0" applyNumberFormat="0" applyBorder="0" applyAlignment="0" applyProtection="0"/>
    <xf numFmtId="0" fontId="0" fillId="9" borderId="0" applyNumberFormat="0" applyBorder="0" applyAlignment="0" applyProtection="0"/>
    <xf numFmtId="0" fontId="63" fillId="10" borderId="0" applyNumberFormat="0" applyBorder="0" applyAlignment="0" applyProtection="0"/>
    <xf numFmtId="0" fontId="0" fillId="11" borderId="0" applyNumberFormat="0" applyBorder="0" applyAlignment="0" applyProtection="0"/>
    <xf numFmtId="0" fontId="63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0" fillId="6" borderId="0" applyNumberFormat="0" applyBorder="0" applyAlignment="0" applyProtection="0"/>
    <xf numFmtId="0" fontId="63" fillId="15" borderId="0" applyNumberFormat="0" applyBorder="0" applyAlignment="0" applyProtection="0"/>
    <xf numFmtId="0" fontId="0" fillId="5" borderId="0" applyNumberFormat="0" applyBorder="0" applyAlignment="0" applyProtection="0"/>
    <xf numFmtId="0" fontId="63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63" fillId="18" borderId="0" applyNumberFormat="0" applyBorder="0" applyAlignment="0" applyProtection="0"/>
    <xf numFmtId="0" fontId="0" fillId="3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0" applyNumberFormat="0" applyBorder="0" applyAlignment="0" applyProtection="0"/>
    <xf numFmtId="0" fontId="63" fillId="21" borderId="0" applyNumberFormat="0" applyBorder="0" applyAlignment="0" applyProtection="0"/>
    <xf numFmtId="0" fontId="0" fillId="13" borderId="0" applyNumberFormat="0" applyBorder="0" applyAlignment="0" applyProtection="0"/>
    <xf numFmtId="0" fontId="63" fillId="22" borderId="0" applyNumberFormat="0" applyBorder="0" applyAlignment="0" applyProtection="0"/>
    <xf numFmtId="0" fontId="0" fillId="2" borderId="0" applyNumberFormat="0" applyBorder="0" applyAlignment="0" applyProtection="0"/>
    <xf numFmtId="0" fontId="63" fillId="23" borderId="0" applyNumberFormat="0" applyBorder="0" applyAlignment="0" applyProtection="0"/>
    <xf numFmtId="0" fontId="0" fillId="24" borderId="0" applyNumberFormat="0" applyBorder="0" applyAlignment="0" applyProtection="0"/>
    <xf numFmtId="0" fontId="63" fillId="2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" fillId="27" borderId="0" applyNumberFormat="0" applyBorder="0" applyAlignment="0" applyProtection="0"/>
    <xf numFmtId="0" fontId="64" fillId="28" borderId="0" applyNumberFormat="0" applyBorder="0" applyAlignment="0" applyProtection="0"/>
    <xf numFmtId="0" fontId="1" fillId="3" borderId="0" applyNumberFormat="0" applyBorder="0" applyAlignment="0" applyProtection="0"/>
    <xf numFmtId="0" fontId="64" fillId="29" borderId="0" applyNumberFormat="0" applyBorder="0" applyAlignment="0" applyProtection="0"/>
    <xf numFmtId="0" fontId="1" fillId="20" borderId="0" applyNumberFormat="0" applyBorder="0" applyAlignment="0" applyProtection="0"/>
    <xf numFmtId="0" fontId="64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32" borderId="0" applyNumberFormat="0" applyBorder="0" applyAlignment="0" applyProtection="0"/>
    <xf numFmtId="0" fontId="1" fillId="33" borderId="0" applyNumberFormat="0" applyBorder="0" applyAlignment="0" applyProtection="0"/>
    <xf numFmtId="0" fontId="64" fillId="34" borderId="0" applyNumberFormat="0" applyBorder="0" applyAlignment="0" applyProtection="0"/>
    <xf numFmtId="0" fontId="1" fillId="35" borderId="0" applyNumberFormat="0" applyBorder="0" applyAlignment="0" applyProtection="0"/>
    <xf numFmtId="0" fontId="64" fillId="36" borderId="0" applyNumberFormat="0" applyBorder="0" applyAlignment="0" applyProtection="0"/>
    <xf numFmtId="0" fontId="33" fillId="4" borderId="1" applyNumberFormat="0" applyFont="0" applyAlignment="0" applyProtection="0"/>
    <xf numFmtId="0" fontId="34" fillId="37" borderId="1" applyNumberFormat="0" applyAlignment="0" applyProtection="0"/>
    <xf numFmtId="0" fontId="35" fillId="6" borderId="0" applyNumberFormat="0" applyBorder="0" applyAlignment="0" applyProtection="0"/>
    <xf numFmtId="0" fontId="36" fillId="13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39" borderId="0" applyNumberFormat="0" applyBorder="0" applyAlignment="0" applyProtection="0"/>
    <xf numFmtId="0" fontId="32" fillId="33" borderId="0" applyNumberFormat="0" applyBorder="0" applyAlignment="0" applyProtection="0"/>
    <xf numFmtId="0" fontId="32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37" borderId="8" applyNumberFormat="0" applyAlignment="0" applyProtection="0"/>
    <xf numFmtId="0" fontId="47" fillId="0" borderId="0" applyNumberForma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44" borderId="0" applyNumberFormat="0" applyBorder="0" applyAlignment="0" applyProtection="0"/>
    <xf numFmtId="0" fontId="2" fillId="5" borderId="9" applyNumberFormat="0" applyAlignment="0" applyProtection="0"/>
    <xf numFmtId="0" fontId="3" fillId="37" borderId="1" applyNumberFormat="0" applyAlignment="0" applyProtection="0"/>
    <xf numFmtId="0" fontId="4" fillId="37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45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6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3" fillId="0" borderId="0" xfId="112">
      <alignment/>
      <protection/>
    </xf>
    <xf numFmtId="0" fontId="13" fillId="0" borderId="0" xfId="112" applyAlignment="1">
      <alignment horizontal="center"/>
      <protection/>
    </xf>
    <xf numFmtId="0" fontId="22" fillId="0" borderId="0" xfId="112" applyNumberFormat="1" applyFont="1" applyBorder="1" applyAlignment="1">
      <alignment vertical="center"/>
      <protection/>
    </xf>
    <xf numFmtId="0" fontId="13" fillId="0" borderId="0" xfId="112" applyAlignment="1">
      <alignment vertical="center"/>
      <protection/>
    </xf>
    <xf numFmtId="0" fontId="13" fillId="0" borderId="0" xfId="112" applyAlignment="1">
      <alignment vertical="top"/>
      <protection/>
    </xf>
    <xf numFmtId="0" fontId="25" fillId="0" borderId="0" xfId="112" applyFont="1">
      <alignment/>
      <protection/>
    </xf>
    <xf numFmtId="0" fontId="25" fillId="0" borderId="0" xfId="112" applyFont="1" applyAlignment="1">
      <alignment horizontal="center" vertical="center"/>
      <protection/>
    </xf>
    <xf numFmtId="0" fontId="13" fillId="0" borderId="0" xfId="112" applyNumberFormat="1" applyFont="1" applyAlignment="1" applyProtection="1">
      <alignment horizontal="right" vertical="center" wrapText="1"/>
      <protection/>
    </xf>
    <xf numFmtId="0" fontId="25" fillId="0" borderId="0" xfId="112" applyFont="1" applyBorder="1" applyAlignment="1">
      <alignment horizontal="left"/>
      <protection/>
    </xf>
    <xf numFmtId="0" fontId="25" fillId="0" borderId="0" xfId="112" applyFont="1" applyBorder="1" applyAlignment="1">
      <alignment horizontal="left" shrinkToFit="1"/>
      <protection/>
    </xf>
    <xf numFmtId="0" fontId="13" fillId="0" borderId="0" xfId="112" applyBorder="1" applyAlignment="1">
      <alignment/>
      <protection/>
    </xf>
    <xf numFmtId="0" fontId="25" fillId="0" borderId="0" xfId="112" applyFont="1" applyFill="1">
      <alignment/>
      <protection/>
    </xf>
    <xf numFmtId="0" fontId="25" fillId="0" borderId="0" xfId="112" applyFont="1" applyBorder="1" applyAlignment="1">
      <alignment horizontal="center" vertical="center"/>
      <protection/>
    </xf>
    <xf numFmtId="0" fontId="13" fillId="0" borderId="0" xfId="112" applyBorder="1">
      <alignment/>
      <protection/>
    </xf>
    <xf numFmtId="0" fontId="13" fillId="0" borderId="0" xfId="112" applyBorder="1" applyAlignment="1">
      <alignment horizontal="center"/>
      <protection/>
    </xf>
    <xf numFmtId="0" fontId="13" fillId="0" borderId="0" xfId="112" applyFont="1" applyAlignment="1">
      <alignment horizontal="left" vertical="center"/>
      <protection/>
    </xf>
    <xf numFmtId="0" fontId="13" fillId="0" borderId="17" xfId="112" applyFont="1" applyBorder="1" applyAlignment="1">
      <alignment vertical="center" shrinkToFit="1"/>
      <protection/>
    </xf>
    <xf numFmtId="0" fontId="13" fillId="0" borderId="0" xfId="112" applyFont="1" applyBorder="1" applyAlignment="1">
      <alignment vertical="center" wrapText="1"/>
      <protection/>
    </xf>
    <xf numFmtId="0" fontId="13" fillId="0" borderId="0" xfId="112" applyBorder="1" applyAlignment="1">
      <alignment vertical="center"/>
      <protection/>
    </xf>
    <xf numFmtId="0" fontId="13" fillId="0" borderId="0" xfId="112" applyFont="1" applyAlignment="1">
      <alignment vertical="center" wrapText="1"/>
      <protection/>
    </xf>
    <xf numFmtId="0" fontId="24" fillId="0" borderId="0" xfId="112" applyFont="1" applyAlignment="1">
      <alignment horizontal="center" vertical="top" shrinkToFit="1"/>
      <protection/>
    </xf>
    <xf numFmtId="0" fontId="24" fillId="0" borderId="0" xfId="112" applyFont="1" applyBorder="1" applyAlignment="1">
      <alignment vertical="top" wrapText="1"/>
      <protection/>
    </xf>
    <xf numFmtId="0" fontId="13" fillId="0" borderId="0" xfId="112" applyBorder="1" applyAlignment="1">
      <alignment horizontal="left" vertical="center"/>
      <protection/>
    </xf>
    <xf numFmtId="0" fontId="13" fillId="0" borderId="0" xfId="112" applyBorder="1" applyAlignment="1">
      <alignment horizontal="center" vertical="center"/>
      <protection/>
    </xf>
    <xf numFmtId="0" fontId="13" fillId="0" borderId="0" xfId="112" applyAlignment="1">
      <alignment/>
      <protection/>
    </xf>
    <xf numFmtId="0" fontId="13" fillId="0" borderId="0" xfId="112" applyFont="1" applyBorder="1">
      <alignment/>
      <protection/>
    </xf>
    <xf numFmtId="0" fontId="13" fillId="0" borderId="0" xfId="112" applyNumberFormat="1" applyFont="1" applyAlignment="1" applyProtection="1">
      <alignment horizontal="right" vertical="center" shrinkToFit="1"/>
      <protection/>
    </xf>
    <xf numFmtId="0" fontId="13" fillId="0" borderId="18" xfId="112" applyFont="1" applyFill="1" applyBorder="1" applyAlignment="1" applyProtection="1">
      <alignment horizontal="center" shrinkToFit="1"/>
      <protection locked="0"/>
    </xf>
    <xf numFmtId="0" fontId="13" fillId="0" borderId="19" xfId="112" applyFont="1" applyFill="1" applyBorder="1" applyAlignment="1" applyProtection="1">
      <alignment horizontal="center" shrinkToFit="1"/>
      <protection locked="0"/>
    </xf>
    <xf numFmtId="0" fontId="13" fillId="0" borderId="18" xfId="112" applyFont="1" applyFill="1" applyBorder="1" applyAlignment="1" applyProtection="1">
      <alignment horizontal="center" shrinkToFit="1"/>
      <protection locked="0"/>
    </xf>
    <xf numFmtId="0" fontId="13" fillId="0" borderId="19" xfId="112" applyFont="1" applyFill="1" applyBorder="1" applyAlignment="1" applyProtection="1">
      <alignment horizontal="center" shrinkToFit="1"/>
      <protection locked="0"/>
    </xf>
    <xf numFmtId="0" fontId="13" fillId="0" borderId="0" xfId="112" applyNumberFormat="1" applyFont="1" applyAlignment="1">
      <alignment vertical="center" wrapText="1"/>
      <protection/>
    </xf>
    <xf numFmtId="0" fontId="13" fillId="0" borderId="0" xfId="112" applyNumberFormat="1" applyFont="1" applyAlignment="1">
      <alignment vertical="center"/>
      <protection/>
    </xf>
    <xf numFmtId="0" fontId="13" fillId="0" borderId="0" xfId="112" applyNumberFormat="1" applyFont="1" applyFill="1" applyAlignment="1">
      <alignment vertical="center" wrapText="1"/>
      <protection/>
    </xf>
    <xf numFmtId="0" fontId="13" fillId="0" borderId="0" xfId="112" applyNumberFormat="1" applyFont="1" applyFill="1" applyBorder="1" applyAlignment="1" applyProtection="1">
      <alignment horizontal="left" shrinkToFit="1"/>
      <protection/>
    </xf>
    <xf numFmtId="0" fontId="13" fillId="0" borderId="0" xfId="112" applyNumberFormat="1" applyFont="1" applyFill="1" applyAlignment="1">
      <alignment vertical="center"/>
      <protection/>
    </xf>
    <xf numFmtId="0" fontId="13" fillId="0" borderId="0" xfId="112" applyNumberFormat="1" applyFont="1" applyFill="1" applyAlignment="1">
      <alignment vertical="center" shrinkToFit="1"/>
      <protection/>
    </xf>
    <xf numFmtId="0" fontId="13" fillId="0" borderId="0" xfId="112" applyNumberFormat="1" applyFont="1" applyFill="1" applyAlignment="1">
      <alignment/>
      <protection/>
    </xf>
    <xf numFmtId="0" fontId="13" fillId="0" borderId="0" xfId="112" applyNumberFormat="1" applyFont="1" applyFill="1" applyAlignment="1">
      <alignment horizontal="left" shrinkToFit="1"/>
      <protection/>
    </xf>
    <xf numFmtId="0" fontId="13" fillId="0" borderId="0" xfId="112" applyNumberFormat="1" applyFont="1" applyAlignment="1">
      <alignment/>
      <protection/>
    </xf>
    <xf numFmtId="0" fontId="13" fillId="0" borderId="0" xfId="112" applyNumberFormat="1" applyFont="1" applyFill="1" applyAlignment="1">
      <alignment vertical="top"/>
      <protection/>
    </xf>
    <xf numFmtId="0" fontId="13" fillId="0" borderId="0" xfId="112" applyNumberFormat="1" applyFont="1" applyFill="1" applyAlignment="1">
      <alignment vertical="top" shrinkToFit="1"/>
      <protection/>
    </xf>
    <xf numFmtId="0" fontId="13" fillId="0" borderId="0" xfId="112" applyNumberFormat="1" applyFont="1" applyFill="1" applyBorder="1" applyAlignment="1">
      <alignment vertical="top"/>
      <protection/>
    </xf>
    <xf numFmtId="0" fontId="13" fillId="0" borderId="0" xfId="112" applyNumberFormat="1" applyFont="1" applyAlignment="1">
      <alignment vertical="top"/>
      <protection/>
    </xf>
    <xf numFmtId="0" fontId="13" fillId="0" borderId="0" xfId="112" applyFont="1" applyAlignment="1">
      <alignment vertical="center"/>
      <protection/>
    </xf>
    <xf numFmtId="0" fontId="13" fillId="0" borderId="0" xfId="112" applyFont="1" applyFill="1" applyAlignment="1" applyProtection="1">
      <alignment vertical="center" wrapText="1"/>
      <protection locked="0"/>
    </xf>
    <xf numFmtId="0" fontId="13" fillId="0" borderId="0" xfId="112" applyFont="1" applyAlignment="1">
      <alignment horizontal="center" vertical="center" wrapText="1"/>
      <protection/>
    </xf>
    <xf numFmtId="0" fontId="24" fillId="0" borderId="0" xfId="112" applyFont="1" applyFill="1" applyAlignment="1" applyProtection="1">
      <alignment shrinkToFit="1"/>
      <protection locked="0"/>
    </xf>
    <xf numFmtId="0" fontId="24" fillId="0" borderId="0" xfId="112" applyFont="1" applyAlignment="1">
      <alignment/>
      <protection/>
    </xf>
    <xf numFmtId="0" fontId="13" fillId="0" borderId="0" xfId="112" applyFont="1" applyFill="1" applyAlignment="1">
      <alignment vertical="center" wrapText="1"/>
      <protection/>
    </xf>
    <xf numFmtId="49" fontId="29" fillId="0" borderId="0" xfId="112" applyNumberFormat="1" applyFont="1" applyFill="1" applyBorder="1" applyAlignment="1">
      <alignment horizontal="center" vertical="center" wrapText="1"/>
      <protection/>
    </xf>
    <xf numFmtId="0" fontId="29" fillId="0" borderId="0" xfId="112" applyFont="1" applyAlignment="1">
      <alignment horizontal="center" vertical="center" wrapText="1"/>
      <protection/>
    </xf>
    <xf numFmtId="0" fontId="13" fillId="0" borderId="0" xfId="112" applyFont="1" applyFill="1" applyAlignment="1">
      <alignment vertical="center"/>
      <protection/>
    </xf>
    <xf numFmtId="0" fontId="13" fillId="0" borderId="0" xfId="112" applyFont="1" applyFill="1" applyAlignment="1">
      <alignment horizontal="center" vertical="center" wrapText="1"/>
      <protection/>
    </xf>
    <xf numFmtId="0" fontId="24" fillId="0" borderId="0" xfId="112" applyFont="1" applyFill="1" applyAlignment="1">
      <alignment horizontal="center"/>
      <protection/>
    </xf>
    <xf numFmtId="0" fontId="13" fillId="0" borderId="0" xfId="112" applyFont="1" applyFill="1" applyBorder="1" applyAlignment="1">
      <alignment vertical="center" wrapText="1"/>
      <protection/>
    </xf>
    <xf numFmtId="0" fontId="29" fillId="0" borderId="0" xfId="112" applyFont="1" applyFill="1" applyAlignment="1">
      <alignment horizontal="center" vertical="center" wrapText="1"/>
      <protection/>
    </xf>
    <xf numFmtId="0" fontId="13" fillId="0" borderId="0" xfId="112" applyFont="1" applyFill="1" applyBorder="1" applyAlignment="1">
      <alignment horizontal="center" wrapText="1"/>
      <protection/>
    </xf>
    <xf numFmtId="0" fontId="21" fillId="0" borderId="0" xfId="112" applyFont="1" applyFill="1" applyBorder="1" applyAlignment="1">
      <alignment vertical="center" wrapText="1"/>
      <protection/>
    </xf>
    <xf numFmtId="49" fontId="13" fillId="0" borderId="0" xfId="112" applyNumberFormat="1" applyFont="1" applyFill="1" applyBorder="1" applyAlignment="1" applyProtection="1">
      <alignment horizontal="center" vertical="top" shrinkToFit="1"/>
      <protection/>
    </xf>
    <xf numFmtId="0" fontId="13" fillId="0" borderId="0" xfId="112" applyFont="1" applyFill="1" applyBorder="1" applyAlignment="1">
      <alignment vertical="center" shrinkToFit="1"/>
      <protection/>
    </xf>
    <xf numFmtId="0" fontId="13" fillId="0" borderId="0" xfId="112" applyFont="1" applyFill="1" applyAlignment="1">
      <alignment horizontal="left" vertical="center"/>
      <protection/>
    </xf>
    <xf numFmtId="0" fontId="13" fillId="0" borderId="0" xfId="112" applyFont="1" applyFill="1" applyAlignment="1">
      <alignment vertical="center" shrinkToFit="1"/>
      <protection/>
    </xf>
    <xf numFmtId="0" fontId="13" fillId="0" borderId="0" xfId="112" applyFont="1" applyFill="1" applyBorder="1" applyAlignment="1" applyProtection="1">
      <alignment horizontal="center" vertical="center" wrapText="1"/>
      <protection/>
    </xf>
    <xf numFmtId="0" fontId="13" fillId="0" borderId="0" xfId="112" applyFont="1" applyFill="1" applyBorder="1" applyAlignment="1">
      <alignment horizontal="center" shrinkToFit="1"/>
      <protection/>
    </xf>
    <xf numFmtId="0" fontId="21" fillId="0" borderId="0" xfId="112" applyFont="1" applyFill="1" applyBorder="1" applyAlignment="1">
      <alignment horizontal="center" vertical="center" shrinkToFit="1"/>
      <protection/>
    </xf>
    <xf numFmtId="0" fontId="13" fillId="0" borderId="17" xfId="112" applyNumberFormat="1" applyFont="1" applyFill="1" applyBorder="1" applyAlignment="1">
      <alignment vertical="center" wrapText="1"/>
      <protection/>
    </xf>
    <xf numFmtId="0" fontId="24" fillId="0" borderId="0" xfId="112" applyNumberFormat="1" applyFont="1" applyFill="1" applyAlignment="1">
      <alignment horizontal="center" vertical="top" shrinkToFit="1"/>
      <protection/>
    </xf>
    <xf numFmtId="0" fontId="24" fillId="0" borderId="0" xfId="112" applyFont="1" applyFill="1" applyBorder="1" applyAlignment="1">
      <alignment horizontal="center" vertical="top" wrapText="1"/>
      <protection/>
    </xf>
    <xf numFmtId="0" fontId="29" fillId="0" borderId="0" xfId="112" applyNumberFormat="1" applyFont="1" applyFill="1" applyBorder="1" applyAlignment="1">
      <alignment horizontal="center" vertical="center" wrapText="1"/>
      <protection/>
    </xf>
    <xf numFmtId="0" fontId="13" fillId="0" borderId="0" xfId="112" applyFont="1" applyFill="1" applyBorder="1" applyAlignment="1">
      <alignment horizontal="center" vertical="center" shrinkToFit="1"/>
      <protection/>
    </xf>
    <xf numFmtId="0" fontId="13" fillId="0" borderId="0" xfId="112" applyFill="1" applyAlignment="1">
      <alignment horizontal="center" vertical="center"/>
      <protection/>
    </xf>
    <xf numFmtId="0" fontId="13" fillId="0" borderId="0" xfId="112" applyFill="1" applyAlignment="1">
      <alignment vertical="center"/>
      <protection/>
    </xf>
    <xf numFmtId="0" fontId="13" fillId="0" borderId="0" xfId="112" applyFill="1" applyBorder="1" applyAlignment="1">
      <alignment horizontal="center" vertical="center"/>
      <protection/>
    </xf>
    <xf numFmtId="0" fontId="28" fillId="0" borderId="0" xfId="112" applyFont="1" applyFill="1" applyAlignment="1">
      <alignment horizontal="center" vertical="center"/>
      <protection/>
    </xf>
    <xf numFmtId="0" fontId="13" fillId="0" borderId="0" xfId="112" applyFill="1" applyAlignment="1">
      <alignment horizontal="right" vertical="center"/>
      <protection/>
    </xf>
    <xf numFmtId="0" fontId="13" fillId="0" borderId="0" xfId="112" applyFill="1" applyBorder="1" applyAlignment="1">
      <alignment vertical="center"/>
      <protection/>
    </xf>
    <xf numFmtId="0" fontId="13" fillId="0" borderId="0" xfId="112" applyFill="1" applyAlignment="1">
      <alignment vertical="top"/>
      <protection/>
    </xf>
    <xf numFmtId="49" fontId="13" fillId="0" borderId="0" xfId="112" applyNumberFormat="1" applyFont="1" applyFill="1" applyBorder="1">
      <alignment/>
      <protection/>
    </xf>
    <xf numFmtId="49" fontId="13" fillId="0" borderId="0" xfId="112" applyNumberFormat="1" applyFont="1" applyFill="1" applyBorder="1" applyAlignment="1">
      <alignment vertical="center"/>
      <protection/>
    </xf>
    <xf numFmtId="49" fontId="23" fillId="0" borderId="0" xfId="112" applyNumberFormat="1" applyFont="1" applyFill="1" applyBorder="1">
      <alignment/>
      <protection/>
    </xf>
    <xf numFmtId="49" fontId="53" fillId="0" borderId="0" xfId="112" applyNumberFormat="1" applyFont="1" applyFill="1" applyBorder="1" applyAlignment="1">
      <alignment horizontal="center"/>
      <protection/>
    </xf>
    <xf numFmtId="49" fontId="24" fillId="0" borderId="0" xfId="112" applyNumberFormat="1" applyFont="1" applyFill="1" applyBorder="1">
      <alignment/>
      <protection/>
    </xf>
    <xf numFmtId="49" fontId="13" fillId="0" borderId="0" xfId="112" applyNumberFormat="1" applyFont="1" applyFill="1" applyBorder="1" applyAlignment="1">
      <alignment horizontal="left"/>
      <protection/>
    </xf>
    <xf numFmtId="49" fontId="23" fillId="0" borderId="20" xfId="112" applyNumberFormat="1" applyFont="1" applyFill="1" applyBorder="1" applyAlignment="1">
      <alignment horizontal="center" vertical="center"/>
      <protection/>
    </xf>
    <xf numFmtId="49" fontId="23" fillId="0" borderId="21" xfId="112" applyNumberFormat="1" applyFont="1" applyFill="1" applyBorder="1" applyAlignment="1">
      <alignment horizontal="center" vertical="center" textRotation="90" shrinkToFit="1"/>
      <protection/>
    </xf>
    <xf numFmtId="49" fontId="13" fillId="0" borderId="22" xfId="112" applyNumberFormat="1" applyFont="1" applyFill="1" applyBorder="1" applyAlignment="1">
      <alignment horizontal="center" vertical="center" wrapText="1"/>
      <protection/>
    </xf>
    <xf numFmtId="0" fontId="23" fillId="0" borderId="23" xfId="112" applyNumberFormat="1" applyFont="1" applyFill="1" applyBorder="1" applyAlignment="1">
      <alignment horizontal="center" vertical="center"/>
      <protection/>
    </xf>
    <xf numFmtId="0" fontId="23" fillId="0" borderId="21" xfId="112" applyNumberFormat="1" applyFont="1" applyFill="1" applyBorder="1" applyAlignment="1">
      <alignment horizontal="center" vertical="center"/>
      <protection/>
    </xf>
    <xf numFmtId="49" fontId="23" fillId="0" borderId="24" xfId="112" applyNumberFormat="1" applyFont="1" applyFill="1" applyBorder="1" applyAlignment="1">
      <alignment horizontal="center" vertical="center"/>
      <protection/>
    </xf>
    <xf numFmtId="49" fontId="23" fillId="0" borderId="22" xfId="112" applyNumberFormat="1" applyFont="1" applyFill="1" applyBorder="1" applyAlignment="1">
      <alignment horizontal="center" vertical="center"/>
      <protection/>
    </xf>
    <xf numFmtId="0" fontId="51" fillId="0" borderId="0" xfId="112" applyFont="1" applyFill="1" applyBorder="1" applyAlignment="1">
      <alignment vertical="center" wrapText="1"/>
      <protection/>
    </xf>
    <xf numFmtId="0" fontId="24" fillId="0" borderId="0" xfId="112" applyFont="1" applyFill="1" applyAlignment="1">
      <alignment/>
      <protection/>
    </xf>
    <xf numFmtId="0" fontId="13" fillId="0" borderId="0" xfId="112" applyFont="1" applyFill="1" applyBorder="1" applyAlignment="1" applyProtection="1">
      <alignment horizontal="center"/>
      <protection/>
    </xf>
    <xf numFmtId="0" fontId="24" fillId="0" borderId="0" xfId="112" applyFont="1" applyFill="1" applyAlignment="1">
      <alignment horizontal="right" shrinkToFit="1"/>
      <protection/>
    </xf>
    <xf numFmtId="0" fontId="49" fillId="0" borderId="0" xfId="112" applyFont="1" applyFill="1" applyBorder="1" applyAlignment="1">
      <alignment horizontal="center" shrinkToFit="1"/>
      <protection/>
    </xf>
    <xf numFmtId="0" fontId="24" fillId="0" borderId="0" xfId="112" applyFont="1" applyFill="1" applyAlignment="1">
      <alignment horizontal="right"/>
      <protection/>
    </xf>
    <xf numFmtId="0" fontId="49" fillId="0" borderId="0" xfId="112" applyFont="1" applyFill="1" applyBorder="1" applyAlignment="1" applyProtection="1">
      <alignment horizontal="center"/>
      <protection/>
    </xf>
    <xf numFmtId="0" fontId="24" fillId="0" borderId="0" xfId="112" applyNumberFormat="1" applyFont="1" applyFill="1" applyBorder="1" applyAlignment="1">
      <alignment horizontal="right"/>
      <protection/>
    </xf>
    <xf numFmtId="0" fontId="49" fillId="0" borderId="0" xfId="112" applyNumberFormat="1" applyFont="1" applyFill="1" applyBorder="1" applyAlignment="1" applyProtection="1">
      <alignment horizontal="center"/>
      <protection/>
    </xf>
    <xf numFmtId="0" fontId="21" fillId="0" borderId="0" xfId="112" applyFont="1" applyFill="1" applyBorder="1" applyAlignment="1">
      <alignment horizontal="center" vertical="center" wrapText="1"/>
      <protection/>
    </xf>
    <xf numFmtId="49" fontId="13" fillId="0" borderId="0" xfId="112" applyNumberFormat="1" applyFont="1" applyFill="1" applyAlignment="1">
      <alignment horizontal="center" vertical="center" wrapText="1"/>
      <protection/>
    </xf>
    <xf numFmtId="49" fontId="21" fillId="0" borderId="0" xfId="112" applyNumberFormat="1" applyFont="1" applyFill="1" applyBorder="1" applyAlignment="1">
      <alignment horizontal="center" vertical="center" wrapText="1"/>
      <protection/>
    </xf>
    <xf numFmtId="49" fontId="21" fillId="0" borderId="0" xfId="112" applyNumberFormat="1" applyFont="1" applyFill="1" applyAlignment="1">
      <alignment horizontal="center" vertical="center" wrapText="1"/>
      <protection/>
    </xf>
    <xf numFmtId="0" fontId="21" fillId="0" borderId="17" xfId="112" applyFont="1" applyFill="1" applyBorder="1" applyAlignment="1">
      <alignment horizontal="center" vertical="center" wrapText="1"/>
      <protection/>
    </xf>
    <xf numFmtId="0" fontId="13" fillId="0" borderId="17" xfId="112" applyFont="1" applyFill="1" applyBorder="1" applyAlignment="1">
      <alignment horizontal="center" vertical="center" wrapText="1"/>
      <protection/>
    </xf>
    <xf numFmtId="49" fontId="21" fillId="0" borderId="17" xfId="112" applyNumberFormat="1" applyFont="1" applyFill="1" applyBorder="1" applyAlignment="1">
      <alignment horizontal="center" vertical="center" wrapText="1"/>
      <protection/>
    </xf>
    <xf numFmtId="0" fontId="13" fillId="0" borderId="0" xfId="112" applyFont="1" applyFill="1" applyBorder="1" applyAlignment="1" applyProtection="1">
      <alignment horizontal="left" shrinkToFit="1"/>
      <protection/>
    </xf>
    <xf numFmtId="0" fontId="13" fillId="0" borderId="0" xfId="112" applyFill="1" applyBorder="1" applyAlignment="1">
      <alignment horizontal="center" vertical="center" wrapText="1"/>
      <protection/>
    </xf>
    <xf numFmtId="49" fontId="29" fillId="0" borderId="0" xfId="112" applyNumberFormat="1" applyFont="1" applyFill="1" applyBorder="1" applyAlignment="1" applyProtection="1">
      <alignment horizontal="center" vertical="center" wrapText="1"/>
      <protection/>
    </xf>
    <xf numFmtId="0" fontId="13" fillId="0" borderId="0" xfId="112" applyNumberFormat="1" applyFont="1" applyFill="1" applyBorder="1" applyAlignment="1" applyProtection="1">
      <alignment horizontal="center" shrinkToFit="1"/>
      <protection/>
    </xf>
    <xf numFmtId="49" fontId="13" fillId="0" borderId="0" xfId="112" applyNumberFormat="1" applyFont="1" applyFill="1" applyBorder="1" applyAlignment="1">
      <alignment horizontal="center" shrinkToFit="1"/>
      <protection/>
    </xf>
    <xf numFmtId="49" fontId="13" fillId="0" borderId="0" xfId="112" applyNumberFormat="1" applyFont="1" applyFill="1" applyBorder="1" applyAlignment="1" applyProtection="1">
      <alignment horizontal="center" shrinkToFit="1"/>
      <protection/>
    </xf>
    <xf numFmtId="0" fontId="31" fillId="0" borderId="25" xfId="113" applyNumberFormat="1" applyFont="1" applyFill="1" applyBorder="1" applyAlignment="1" applyProtection="1">
      <alignment horizontal="left" shrinkToFit="1"/>
      <protection locked="0"/>
    </xf>
    <xf numFmtId="0" fontId="23" fillId="0" borderId="26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3" applyNumberFormat="1" applyFont="1" applyFill="1" applyBorder="1" applyAlignment="1" applyProtection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vertical="top" shrinkToFit="1"/>
      <protection/>
    </xf>
    <xf numFmtId="0" fontId="31" fillId="0" borderId="27" xfId="113" applyNumberFormat="1" applyFont="1" applyFill="1" applyBorder="1" applyAlignment="1" applyProtection="1">
      <alignment horizontal="center" shrinkToFit="1"/>
      <protection locked="0"/>
    </xf>
    <xf numFmtId="0" fontId="13" fillId="0" borderId="28" xfId="112" applyNumberFormat="1" applyFont="1" applyFill="1" applyBorder="1" applyAlignment="1" applyProtection="1">
      <alignment horizontal="center" vertical="top" shrinkToFit="1"/>
      <protection/>
    </xf>
    <xf numFmtId="0" fontId="13" fillId="0" borderId="28" xfId="113" applyNumberFormat="1" applyFont="1" applyFill="1" applyBorder="1" applyAlignment="1" applyProtection="1">
      <alignment horizontal="center" shrinkToFit="1"/>
      <protection/>
    </xf>
    <xf numFmtId="0" fontId="13" fillId="0" borderId="0" xfId="113" applyNumberFormat="1" applyFont="1" applyFill="1" applyBorder="1" applyAlignment="1" applyProtection="1">
      <alignment horizontal="center" vertical="top" shrinkToFit="1"/>
      <protection/>
    </xf>
    <xf numFmtId="0" fontId="23" fillId="0" borderId="25" xfId="112" applyNumberFormat="1" applyFont="1" applyFill="1" applyBorder="1" applyAlignment="1" applyProtection="1">
      <alignment vertical="justify" shrinkToFit="1"/>
      <protection locked="0"/>
    </xf>
    <xf numFmtId="0" fontId="31" fillId="0" borderId="28" xfId="113" applyNumberFormat="1" applyFont="1" applyFill="1" applyBorder="1" applyAlignment="1" applyProtection="1">
      <alignment horizontal="center" shrinkToFit="1"/>
      <protection locked="0"/>
    </xf>
    <xf numFmtId="49" fontId="13" fillId="0" borderId="28" xfId="112" applyNumberFormat="1" applyFont="1" applyFill="1" applyBorder="1" applyAlignment="1" applyProtection="1">
      <alignment horizontal="center" shrinkToFit="1"/>
      <protection/>
    </xf>
    <xf numFmtId="0" fontId="13" fillId="0" borderId="28" xfId="112" applyNumberFormat="1" applyFont="1" applyFill="1" applyBorder="1" applyAlignment="1" applyProtection="1">
      <alignment horizontal="center" shrinkToFit="1"/>
      <protection/>
    </xf>
    <xf numFmtId="0" fontId="13" fillId="0" borderId="0" xfId="112" applyFont="1" applyFill="1" applyBorder="1" applyAlignment="1" applyProtection="1">
      <alignment horizontal="center" shrinkToFit="1"/>
      <protection/>
    </xf>
    <xf numFmtId="0" fontId="13" fillId="0" borderId="0" xfId="112" applyFont="1" applyFill="1" applyBorder="1" applyAlignment="1">
      <alignment horizontal="center" wrapText="1"/>
      <protection/>
    </xf>
    <xf numFmtId="0" fontId="48" fillId="0" borderId="0" xfId="112" applyFont="1" applyFill="1" applyBorder="1" applyAlignment="1" applyProtection="1">
      <alignment horizontal="center" shrinkToFit="1"/>
      <protection/>
    </xf>
    <xf numFmtId="0" fontId="56" fillId="0" borderId="0" xfId="112" applyNumberFormat="1" applyFont="1" applyFill="1" applyBorder="1" applyAlignment="1" applyProtection="1">
      <alignment horizontal="left" shrinkToFit="1"/>
      <protection/>
    </xf>
    <xf numFmtId="0" fontId="23" fillId="0" borderId="0" xfId="112" applyNumberFormat="1" applyFont="1" applyFill="1" applyBorder="1" applyAlignment="1" applyProtection="1">
      <alignment horizontal="center" vertical="justify" shrinkToFit="1"/>
      <protection locked="0"/>
    </xf>
    <xf numFmtId="0" fontId="21" fillId="0" borderId="0" xfId="112" applyFont="1" applyFill="1" applyBorder="1" applyAlignment="1" applyProtection="1">
      <alignment horizontal="center" shrinkToFit="1"/>
      <protection/>
    </xf>
    <xf numFmtId="0" fontId="13" fillId="0" borderId="0" xfId="112" applyFont="1" applyFill="1" applyBorder="1" applyAlignment="1" applyProtection="1">
      <alignment horizontal="center" shrinkToFit="1"/>
      <protection/>
    </xf>
    <xf numFmtId="0" fontId="21" fillId="0" borderId="0" xfId="112" applyNumberFormat="1" applyFont="1" applyFill="1" applyBorder="1" applyAlignment="1" applyProtection="1">
      <alignment horizontal="left" shrinkToFit="1"/>
      <protection/>
    </xf>
    <xf numFmtId="0" fontId="21" fillId="0" borderId="0" xfId="112" applyNumberFormat="1" applyFont="1" applyFill="1" applyBorder="1" applyAlignment="1" applyProtection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12" applyFont="1" applyFill="1" applyAlignment="1" applyProtection="1">
      <alignment vertical="center" wrapText="1"/>
      <protection/>
    </xf>
    <xf numFmtId="0" fontId="13" fillId="0" borderId="0" xfId="112" applyFont="1" applyFill="1" applyBorder="1" applyAlignment="1" applyProtection="1">
      <alignment vertical="center" wrapText="1"/>
      <protection/>
    </xf>
    <xf numFmtId="0" fontId="13" fillId="0" borderId="0" xfId="112" applyFont="1" applyFill="1" applyAlignment="1" applyProtection="1">
      <alignment horizontal="center" shrinkToFit="1"/>
      <protection/>
    </xf>
    <xf numFmtId="0" fontId="21" fillId="0" borderId="0" xfId="112" applyFont="1" applyFill="1" applyBorder="1" applyAlignment="1" applyProtection="1">
      <alignment vertical="center" wrapText="1"/>
      <protection/>
    </xf>
    <xf numFmtId="0" fontId="31" fillId="0" borderId="0" xfId="113" applyNumberFormat="1" applyFont="1" applyFill="1" applyBorder="1" applyAlignment="1" applyProtection="1">
      <alignment horizontal="left" shrinkToFit="1"/>
      <protection locked="0"/>
    </xf>
    <xf numFmtId="0" fontId="13" fillId="0" borderId="29" xfId="112" applyFont="1" applyFill="1" applyBorder="1" applyAlignment="1">
      <alignment horizontal="center" vertical="center" shrinkToFit="1"/>
      <protection/>
    </xf>
    <xf numFmtId="0" fontId="13" fillId="0" borderId="0" xfId="112" applyFont="1" applyFill="1" applyAlignment="1" applyProtection="1">
      <alignment vertical="center" shrinkToFit="1"/>
      <protection/>
    </xf>
    <xf numFmtId="0" fontId="13" fillId="0" borderId="0" xfId="112" applyFont="1" applyFill="1" applyBorder="1" applyAlignment="1" applyProtection="1">
      <alignment horizontal="center" vertical="center" shrinkToFit="1"/>
      <protection/>
    </xf>
    <xf numFmtId="0" fontId="13" fillId="0" borderId="0" xfId="112" applyFont="1" applyFill="1" applyBorder="1" applyAlignment="1" applyProtection="1">
      <alignment horizontal="left" vertical="center" shrinkToFit="1"/>
      <protection/>
    </xf>
    <xf numFmtId="0" fontId="13" fillId="0" borderId="0" xfId="112" applyFont="1" applyFill="1" applyBorder="1" applyAlignment="1" applyProtection="1">
      <alignment shrinkToFit="1"/>
      <protection/>
    </xf>
    <xf numFmtId="0" fontId="13" fillId="0" borderId="30" xfId="112" applyFont="1" applyFill="1" applyBorder="1" applyAlignment="1">
      <alignment horizontal="center" vertical="center" shrinkToFit="1"/>
      <protection/>
    </xf>
    <xf numFmtId="0" fontId="13" fillId="0" borderId="28" xfId="112" applyFont="1" applyFill="1" applyBorder="1" applyAlignment="1" applyProtection="1">
      <alignment horizontal="center" shrinkToFit="1"/>
      <protection/>
    </xf>
    <xf numFmtId="0" fontId="23" fillId="0" borderId="25" xfId="112" applyNumberFormat="1" applyFont="1" applyFill="1" applyBorder="1" applyAlignment="1" applyProtection="1">
      <alignment vertical="top" shrinkToFit="1"/>
      <protection locked="0"/>
    </xf>
    <xf numFmtId="0" fontId="56" fillId="0" borderId="0" xfId="112" applyNumberFormat="1" applyFont="1" applyFill="1" applyBorder="1" applyAlignment="1" applyProtection="1">
      <alignment horizontal="center" shrinkToFit="1"/>
      <protection/>
    </xf>
    <xf numFmtId="0" fontId="23" fillId="0" borderId="0" xfId="112" applyNumberFormat="1" applyFont="1" applyFill="1" applyBorder="1" applyAlignment="1" applyProtection="1">
      <alignment horizontal="center" vertical="top" shrinkToFit="1"/>
      <protection locked="0"/>
    </xf>
    <xf numFmtId="49" fontId="23" fillId="0" borderId="25" xfId="112" applyNumberFormat="1" applyFont="1" applyFill="1" applyBorder="1" applyAlignment="1" applyProtection="1">
      <alignment vertical="top" shrinkToFit="1"/>
      <protection locked="0"/>
    </xf>
    <xf numFmtId="0" fontId="24" fillId="0" borderId="0" xfId="112" applyFont="1" applyFill="1" applyBorder="1" applyAlignment="1" applyProtection="1">
      <alignment horizontal="center" vertical="top" wrapText="1"/>
      <protection/>
    </xf>
    <xf numFmtId="0" fontId="24" fillId="0" borderId="0" xfId="112" applyNumberFormat="1" applyFont="1" applyFill="1" applyAlignment="1">
      <alignment vertical="center"/>
      <protection/>
    </xf>
    <xf numFmtId="0" fontId="13" fillId="0" borderId="0" xfId="112" applyNumberFormat="1" applyFont="1" applyFill="1" applyAlignment="1" applyProtection="1">
      <alignment vertical="center" wrapText="1"/>
      <protection locked="0"/>
    </xf>
    <xf numFmtId="0" fontId="21" fillId="0" borderId="31" xfId="112" applyFont="1" applyFill="1" applyBorder="1" applyAlignment="1">
      <alignment horizontal="center" vertical="center" wrapText="1"/>
      <protection/>
    </xf>
    <xf numFmtId="0" fontId="13" fillId="0" borderId="0" xfId="112" applyFont="1" applyFill="1" applyBorder="1" applyAlignment="1" applyProtection="1">
      <alignment vertical="center" shrinkToFit="1"/>
      <protection/>
    </xf>
    <xf numFmtId="0" fontId="23" fillId="0" borderId="32" xfId="112" applyNumberFormat="1" applyFont="1" applyFill="1" applyBorder="1" applyAlignment="1">
      <alignment vertical="center" shrinkToFit="1"/>
      <protection/>
    </xf>
    <xf numFmtId="0" fontId="23" fillId="0" borderId="33" xfId="112" applyNumberFormat="1" applyFont="1" applyFill="1" applyBorder="1" applyAlignment="1">
      <alignment vertical="center" shrinkToFit="1"/>
      <protection/>
    </xf>
    <xf numFmtId="0" fontId="23" fillId="0" borderId="34" xfId="112" applyNumberFormat="1" applyFont="1" applyFill="1" applyBorder="1" applyAlignment="1">
      <alignment vertical="center" shrinkToFit="1"/>
      <protection/>
    </xf>
    <xf numFmtId="0" fontId="23" fillId="0" borderId="17" xfId="112" applyNumberFormat="1" applyFont="1" applyFill="1" applyBorder="1" applyAlignment="1">
      <alignment vertical="center" shrinkToFit="1"/>
      <protection/>
    </xf>
    <xf numFmtId="0" fontId="23" fillId="0" borderId="35" xfId="112" applyNumberFormat="1" applyFont="1" applyFill="1" applyBorder="1" applyAlignment="1">
      <alignment vertical="center" shrinkToFit="1"/>
      <protection/>
    </xf>
    <xf numFmtId="0" fontId="23" fillId="0" borderId="36" xfId="112" applyNumberFormat="1" applyFont="1" applyFill="1" applyBorder="1" applyAlignment="1">
      <alignment vertical="center" shrinkToFit="1"/>
      <protection/>
    </xf>
    <xf numFmtId="0" fontId="23" fillId="0" borderId="37" xfId="112" applyNumberFormat="1" applyFont="1" applyFill="1" applyBorder="1" applyAlignment="1">
      <alignment vertical="center" shrinkToFit="1"/>
      <protection/>
    </xf>
    <xf numFmtId="0" fontId="23" fillId="0" borderId="25" xfId="112" applyNumberFormat="1" applyFont="1" applyFill="1" applyBorder="1" applyAlignment="1">
      <alignment vertical="center" shrinkToFit="1"/>
      <protection/>
    </xf>
    <xf numFmtId="0" fontId="23" fillId="0" borderId="38" xfId="112" applyNumberFormat="1" applyFont="1" applyFill="1" applyBorder="1" applyAlignment="1">
      <alignment vertical="center" shrinkToFit="1"/>
      <protection/>
    </xf>
    <xf numFmtId="0" fontId="23" fillId="0" borderId="39" xfId="112" applyNumberFormat="1" applyFont="1" applyFill="1" applyBorder="1" applyAlignment="1">
      <alignment vertical="center" shrinkToFit="1"/>
      <protection/>
    </xf>
    <xf numFmtId="0" fontId="23" fillId="0" borderId="40" xfId="112" applyNumberFormat="1" applyFont="1" applyFill="1" applyBorder="1" applyAlignment="1">
      <alignment vertical="center" shrinkToFit="1"/>
      <protection/>
    </xf>
    <xf numFmtId="0" fontId="23" fillId="0" borderId="41" xfId="112" applyNumberFormat="1" applyFont="1" applyFill="1" applyBorder="1" applyAlignment="1">
      <alignment vertical="center" shrinkToFit="1"/>
      <protection/>
    </xf>
    <xf numFmtId="0" fontId="13" fillId="0" borderId="17" xfId="112" applyFont="1" applyBorder="1" applyAlignment="1">
      <alignment horizontal="center" shrinkToFit="1"/>
      <protection/>
    </xf>
    <xf numFmtId="0" fontId="13" fillId="0" borderId="30" xfId="112" applyBorder="1" applyAlignment="1">
      <alignment horizontal="center" shrinkToFit="1"/>
      <protection/>
    </xf>
    <xf numFmtId="0" fontId="50" fillId="0" borderId="0" xfId="112" applyFont="1" applyFill="1" applyBorder="1" applyAlignment="1">
      <alignment/>
      <protection/>
    </xf>
    <xf numFmtId="0" fontId="13" fillId="0" borderId="0" xfId="112" applyFill="1" applyAlignment="1">
      <alignment horizontal="center"/>
      <protection/>
    </xf>
    <xf numFmtId="0" fontId="13" fillId="0" borderId="0" xfId="112" applyFill="1" applyBorder="1" applyAlignment="1">
      <alignment horizontal="right"/>
      <protection/>
    </xf>
    <xf numFmtId="0" fontId="13" fillId="0" borderId="0" xfId="112" applyFill="1" applyAlignment="1">
      <alignment horizontal="right"/>
      <protection/>
    </xf>
    <xf numFmtId="0" fontId="13" fillId="0" borderId="0" xfId="112" applyFill="1" applyBorder="1" applyAlignment="1">
      <alignment/>
      <protection/>
    </xf>
    <xf numFmtId="0" fontId="13" fillId="0" borderId="0" xfId="112" applyFill="1" applyBorder="1" applyAlignment="1">
      <alignment horizontal="center"/>
      <protection/>
    </xf>
    <xf numFmtId="0" fontId="13" fillId="0" borderId="0" xfId="112" applyFont="1" applyFill="1" applyAlignment="1">
      <alignment horizontal="right"/>
      <protection/>
    </xf>
    <xf numFmtId="0" fontId="23" fillId="0" borderId="0" xfId="112" applyFont="1" applyFill="1" applyBorder="1" applyAlignment="1">
      <alignment/>
      <protection/>
    </xf>
    <xf numFmtId="0" fontId="13" fillId="0" borderId="0" xfId="112" applyFont="1" applyFill="1" applyBorder="1" applyAlignment="1">
      <alignment horizontal="right" shrinkToFit="1"/>
      <protection/>
    </xf>
    <xf numFmtId="0" fontId="24" fillId="0" borderId="0" xfId="112" applyFont="1" applyFill="1" applyBorder="1" applyAlignment="1" applyProtection="1">
      <alignment shrinkToFit="1"/>
      <protection locked="0"/>
    </xf>
    <xf numFmtId="0" fontId="13" fillId="0" borderId="0" xfId="112" applyFont="1" applyFill="1" applyBorder="1" applyAlignment="1" applyProtection="1">
      <alignment shrinkToFit="1"/>
      <protection locked="0"/>
    </xf>
    <xf numFmtId="0" fontId="24" fillId="0" borderId="0" xfId="112" applyFont="1" applyFill="1" applyBorder="1" applyAlignment="1">
      <alignment shrinkToFit="1"/>
      <protection/>
    </xf>
    <xf numFmtId="0" fontId="24" fillId="0" borderId="0" xfId="112" applyFont="1" applyFill="1" applyBorder="1" applyAlignment="1">
      <alignment horizontal="center" shrinkToFit="1"/>
      <protection/>
    </xf>
    <xf numFmtId="0" fontId="56" fillId="0" borderId="42" xfId="112" applyNumberFormat="1" applyFont="1" applyFill="1" applyBorder="1" applyAlignment="1" applyProtection="1">
      <alignment shrinkToFit="1"/>
      <protection/>
    </xf>
    <xf numFmtId="0" fontId="56" fillId="0" borderId="43" xfId="112" applyNumberFormat="1" applyFont="1" applyFill="1" applyBorder="1" applyAlignment="1" applyProtection="1">
      <alignment shrinkToFit="1"/>
      <protection/>
    </xf>
    <xf numFmtId="0" fontId="56" fillId="0" borderId="44" xfId="112" applyNumberFormat="1" applyFont="1" applyFill="1" applyBorder="1" applyAlignment="1" applyProtection="1">
      <alignment shrinkToFit="1"/>
      <protection/>
    </xf>
    <xf numFmtId="0" fontId="56" fillId="0" borderId="17" xfId="112" applyNumberFormat="1" applyFont="1" applyFill="1" applyBorder="1" applyAlignment="1" applyProtection="1">
      <alignment shrinkToFit="1"/>
      <protection/>
    </xf>
    <xf numFmtId="0" fontId="56" fillId="0" borderId="27" xfId="112" applyNumberFormat="1" applyFont="1" applyFill="1" applyBorder="1" applyAlignment="1" applyProtection="1">
      <alignment shrinkToFit="1"/>
      <protection/>
    </xf>
    <xf numFmtId="0" fontId="56" fillId="0" borderId="25" xfId="112" applyNumberFormat="1" applyFont="1" applyFill="1" applyBorder="1" applyAlignment="1" applyProtection="1">
      <alignment shrinkToFit="1"/>
      <protection/>
    </xf>
    <xf numFmtId="0" fontId="56" fillId="0" borderId="26" xfId="112" applyNumberFormat="1" applyFont="1" applyFill="1" applyBorder="1" applyAlignment="1" applyProtection="1">
      <alignment shrinkToFit="1"/>
      <protection/>
    </xf>
    <xf numFmtId="0" fontId="56" fillId="0" borderId="45" xfId="112" applyNumberFormat="1" applyFont="1" applyFill="1" applyBorder="1" applyAlignment="1" applyProtection="1">
      <alignment shrinkToFit="1"/>
      <protection/>
    </xf>
    <xf numFmtId="0" fontId="13" fillId="0" borderId="46" xfId="112" applyFont="1" applyFill="1" applyBorder="1" applyAlignment="1" applyProtection="1">
      <alignment horizontal="center" shrinkToFit="1"/>
      <protection locked="0"/>
    </xf>
    <xf numFmtId="0" fontId="13" fillId="0" borderId="47" xfId="112" applyFont="1" applyFill="1" applyBorder="1" applyAlignment="1" applyProtection="1">
      <alignment horizontal="center" shrinkToFit="1"/>
      <protection locked="0"/>
    </xf>
    <xf numFmtId="0" fontId="13" fillId="0" borderId="46" xfId="112" applyFont="1" applyFill="1" applyBorder="1" applyAlignment="1" applyProtection="1">
      <alignment horizontal="center" shrinkToFit="1"/>
      <protection locked="0"/>
    </xf>
    <xf numFmtId="0" fontId="13" fillId="0" borderId="47" xfId="112" applyFont="1" applyFill="1" applyBorder="1" applyAlignment="1" applyProtection="1">
      <alignment horizontal="center" shrinkToFit="1"/>
      <protection locked="0"/>
    </xf>
    <xf numFmtId="0" fontId="13" fillId="0" borderId="48" xfId="112" applyFont="1" applyFill="1" applyBorder="1" applyAlignment="1" applyProtection="1">
      <alignment horizontal="center" shrinkToFit="1"/>
      <protection locked="0"/>
    </xf>
    <xf numFmtId="0" fontId="13" fillId="0" borderId="49" xfId="112" applyFont="1" applyFill="1" applyBorder="1" applyAlignment="1" applyProtection="1">
      <alignment horizontal="center" shrinkToFit="1"/>
      <protection locked="0"/>
    </xf>
    <xf numFmtId="0" fontId="13" fillId="0" borderId="48" xfId="112" applyFont="1" applyFill="1" applyBorder="1" applyAlignment="1" applyProtection="1">
      <alignment horizontal="center" shrinkToFit="1"/>
      <protection locked="0"/>
    </xf>
    <xf numFmtId="0" fontId="13" fillId="0" borderId="49" xfId="112" applyFont="1" applyFill="1" applyBorder="1" applyAlignment="1" applyProtection="1">
      <alignment horizontal="center" shrinkToFit="1"/>
      <protection locked="0"/>
    </xf>
    <xf numFmtId="1" fontId="50" fillId="0" borderId="50" xfId="112" applyNumberFormat="1" applyFont="1" applyFill="1" applyBorder="1" applyAlignment="1" applyProtection="1">
      <alignment horizontal="center" shrinkToFit="1"/>
      <protection locked="0"/>
    </xf>
    <xf numFmtId="49" fontId="23" fillId="0" borderId="51" xfId="112" applyNumberFormat="1" applyFont="1" applyFill="1" applyBorder="1" applyAlignment="1" applyProtection="1">
      <alignment horizontal="center" vertical="top" shrinkToFit="1"/>
      <protection locked="0"/>
    </xf>
    <xf numFmtId="1" fontId="50" fillId="0" borderId="52" xfId="112" applyNumberFormat="1" applyFont="1" applyFill="1" applyBorder="1" applyAlignment="1" applyProtection="1">
      <alignment horizontal="center" shrinkToFit="1"/>
      <protection locked="0"/>
    </xf>
    <xf numFmtId="1" fontId="50" fillId="0" borderId="53" xfId="112" applyNumberFormat="1" applyFont="1" applyFill="1" applyBorder="1" applyAlignment="1" applyProtection="1">
      <alignment horizontal="center" shrinkToFit="1"/>
      <protection locked="0"/>
    </xf>
    <xf numFmtId="49" fontId="23" fillId="0" borderId="54" xfId="112" applyNumberFormat="1" applyFont="1" applyFill="1" applyBorder="1" applyAlignment="1" applyProtection="1">
      <alignment horizontal="center" vertical="top" shrinkToFit="1"/>
      <protection locked="0"/>
    </xf>
    <xf numFmtId="49" fontId="23" fillId="0" borderId="55" xfId="112" applyNumberFormat="1" applyFont="1" applyFill="1" applyBorder="1" applyAlignment="1" applyProtection="1">
      <alignment horizontal="center" vertical="top" shrinkToFit="1"/>
      <protection locked="0"/>
    </xf>
    <xf numFmtId="49" fontId="23" fillId="0" borderId="56" xfId="112" applyNumberFormat="1" applyFont="1" applyFill="1" applyBorder="1" applyAlignment="1" applyProtection="1">
      <alignment horizontal="center" vertical="top" shrinkToFit="1"/>
      <protection locked="0"/>
    </xf>
    <xf numFmtId="0" fontId="13" fillId="0" borderId="17" xfId="112" applyFont="1" applyFill="1" applyBorder="1" applyAlignment="1">
      <alignment horizontal="center" shrinkToFit="1"/>
      <protection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28" fillId="0" borderId="57" xfId="0" applyFont="1" applyBorder="1" applyAlignment="1" applyProtection="1">
      <alignment/>
      <protection/>
    </xf>
    <xf numFmtId="0" fontId="0" fillId="0" borderId="57" xfId="0" applyBorder="1" applyAlignment="1" applyProtection="1">
      <alignment horizontal="center" shrinkToFit="1"/>
      <protection locked="0"/>
    </xf>
    <xf numFmtId="0" fontId="21" fillId="0" borderId="53" xfId="0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/>
      <protection locked="0"/>
    </xf>
    <xf numFmtId="0" fontId="23" fillId="0" borderId="58" xfId="0" applyFont="1" applyBorder="1" applyAlignment="1" applyProtection="1">
      <alignment horizontal="center" shrinkToFit="1"/>
      <protection locked="0"/>
    </xf>
    <xf numFmtId="0" fontId="23" fillId="0" borderId="59" xfId="0" applyFont="1" applyBorder="1" applyAlignment="1" applyProtection="1">
      <alignment horizontal="center" shrinkToFit="1"/>
      <protection locked="0"/>
    </xf>
    <xf numFmtId="0" fontId="60" fillId="0" borderId="59" xfId="0" applyFont="1" applyBorder="1" applyAlignment="1" applyProtection="1">
      <alignment horizontal="center" shrinkToFit="1"/>
      <protection locked="0"/>
    </xf>
    <xf numFmtId="0" fontId="61" fillId="0" borderId="0" xfId="0" applyFont="1" applyAlignment="1" applyProtection="1">
      <alignment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60" fillId="0" borderId="58" xfId="0" applyFont="1" applyFill="1" applyBorder="1" applyAlignment="1" applyProtection="1">
      <alignment horizontal="center" vertical="top" shrinkToFit="1"/>
      <protection locked="0"/>
    </xf>
    <xf numFmtId="0" fontId="23" fillId="0" borderId="58" xfId="0" applyFont="1" applyFill="1" applyBorder="1" applyAlignment="1" applyProtection="1">
      <alignment horizontal="center" vertical="top" shrinkToFit="1"/>
      <protection locked="0"/>
    </xf>
    <xf numFmtId="0" fontId="23" fillId="0" borderId="61" xfId="0" applyFont="1" applyFill="1" applyBorder="1" applyAlignment="1" applyProtection="1">
      <alignment horizontal="center" vertical="top" shrinkToFit="1"/>
      <protection locked="0"/>
    </xf>
    <xf numFmtId="0" fontId="23" fillId="0" borderId="61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21" fillId="0" borderId="61" xfId="0" applyFont="1" applyBorder="1" applyAlignment="1" applyProtection="1">
      <alignment horizontal="center" vertical="center" textRotation="90"/>
      <protection locked="0"/>
    </xf>
    <xf numFmtId="0" fontId="62" fillId="7" borderId="61" xfId="0" applyFont="1" applyFill="1" applyBorder="1" applyAlignment="1" applyProtection="1">
      <alignment horizontal="center" vertical="top" shrinkToFit="1"/>
      <protection locked="0"/>
    </xf>
    <xf numFmtId="0" fontId="23" fillId="0" borderId="58" xfId="0" applyFont="1" applyBorder="1" applyAlignment="1" applyProtection="1">
      <alignment horizontal="center" vertical="top" shrinkToFit="1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62" fillId="7" borderId="61" xfId="0" applyFont="1" applyFill="1" applyBorder="1" applyAlignment="1" applyProtection="1">
      <alignment horizontal="right" vertical="top"/>
      <protection locked="0"/>
    </xf>
    <xf numFmtId="0" fontId="21" fillId="0" borderId="0" xfId="112" applyNumberFormat="1" applyFont="1" applyFill="1" applyAlignment="1">
      <alignment vertical="center" shrinkToFit="1"/>
      <protection/>
    </xf>
    <xf numFmtId="0" fontId="13" fillId="0" borderId="17" xfId="112" applyFont="1" applyBorder="1" applyAlignment="1">
      <alignment horizontal="center" vertical="center" shrinkToFit="1"/>
      <protection/>
    </xf>
    <xf numFmtId="0" fontId="24" fillId="0" borderId="25" xfId="112" applyFont="1" applyBorder="1" applyAlignment="1">
      <alignment horizontal="center" vertical="top" wrapText="1"/>
      <protection/>
    </xf>
    <xf numFmtId="0" fontId="27" fillId="0" borderId="0" xfId="112" applyFont="1" applyAlignment="1">
      <alignment horizontal="left" vertical="center" wrapText="1"/>
      <protection/>
    </xf>
    <xf numFmtId="0" fontId="51" fillId="0" borderId="0" xfId="112" applyFont="1" applyAlignment="1">
      <alignment horizontal="center" wrapText="1"/>
      <protection/>
    </xf>
    <xf numFmtId="0" fontId="51" fillId="0" borderId="0" xfId="112" applyFont="1" applyAlignment="1">
      <alignment horizontal="center"/>
      <protection/>
    </xf>
    <xf numFmtId="0" fontId="24" fillId="0" borderId="62" xfId="112" applyFont="1" applyBorder="1" applyAlignment="1">
      <alignment horizontal="center" vertical="center" wrapText="1"/>
      <protection/>
    </xf>
    <xf numFmtId="0" fontId="24" fillId="0" borderId="63" xfId="112" applyFont="1" applyBorder="1" applyAlignment="1">
      <alignment horizontal="center" vertical="center" wrapText="1"/>
      <protection/>
    </xf>
    <xf numFmtId="0" fontId="24" fillId="0" borderId="0" xfId="112" applyFont="1" applyBorder="1" applyAlignment="1">
      <alignment horizontal="center" vertical="center" wrapText="1"/>
      <protection/>
    </xf>
    <xf numFmtId="0" fontId="24" fillId="0" borderId="64" xfId="112" applyFont="1" applyBorder="1" applyAlignment="1">
      <alignment horizontal="center" vertical="center" wrapText="1"/>
      <protection/>
    </xf>
    <xf numFmtId="0" fontId="24" fillId="0" borderId="18" xfId="112" applyFont="1" applyBorder="1" applyAlignment="1">
      <alignment horizontal="center" vertical="center" wrapText="1"/>
      <protection/>
    </xf>
    <xf numFmtId="0" fontId="24" fillId="0" borderId="65" xfId="112" applyFont="1" applyBorder="1" applyAlignment="1">
      <alignment horizontal="center" vertical="center" wrapText="1"/>
      <protection/>
    </xf>
    <xf numFmtId="0" fontId="13" fillId="0" borderId="66" xfId="112" applyFont="1" applyFill="1" applyBorder="1" applyAlignment="1">
      <alignment horizontal="center" vertical="center"/>
      <protection/>
    </xf>
    <xf numFmtId="0" fontId="13" fillId="0" borderId="67" xfId="112" applyFont="1" applyFill="1" applyBorder="1" applyAlignment="1">
      <alignment horizontal="center" vertical="center"/>
      <protection/>
    </xf>
    <xf numFmtId="0" fontId="13" fillId="0" borderId="68" xfId="112" applyFont="1" applyFill="1" applyBorder="1" applyAlignment="1" applyProtection="1">
      <alignment horizontal="left"/>
      <protection locked="0"/>
    </xf>
    <xf numFmtId="0" fontId="13" fillId="0" borderId="69" xfId="112" applyFont="1" applyFill="1" applyBorder="1" applyAlignment="1" applyProtection="1">
      <alignment horizontal="left"/>
      <protection locked="0"/>
    </xf>
    <xf numFmtId="0" fontId="13" fillId="0" borderId="70" xfId="112" applyFont="1" applyFill="1" applyBorder="1" applyAlignment="1" applyProtection="1">
      <alignment horizontal="center" vertical="center" shrinkToFit="1"/>
      <protection locked="0"/>
    </xf>
    <xf numFmtId="0" fontId="13" fillId="0" borderId="71" xfId="112" applyFont="1" applyFill="1" applyBorder="1" applyAlignment="1" applyProtection="1">
      <alignment horizontal="center" vertical="center" shrinkToFit="1"/>
      <protection locked="0"/>
    </xf>
    <xf numFmtId="0" fontId="13" fillId="0" borderId="72" xfId="112" applyFont="1" applyFill="1" applyBorder="1" applyAlignment="1" applyProtection="1">
      <alignment horizontal="left"/>
      <protection locked="0"/>
    </xf>
    <xf numFmtId="0" fontId="13" fillId="0" borderId="73" xfId="112" applyFont="1" applyFill="1" applyBorder="1" applyAlignment="1" applyProtection="1">
      <alignment horizontal="left"/>
      <protection locked="0"/>
    </xf>
    <xf numFmtId="0" fontId="21" fillId="0" borderId="0" xfId="112" applyFont="1" applyAlignment="1">
      <alignment horizontal="center" vertical="center"/>
      <protection/>
    </xf>
    <xf numFmtId="0" fontId="13" fillId="0" borderId="0" xfId="112" applyFont="1" applyAlignment="1">
      <alignment horizontal="center" vertical="center"/>
      <protection/>
    </xf>
    <xf numFmtId="0" fontId="50" fillId="0" borderId="17" xfId="112" applyFont="1" applyBorder="1" applyAlignment="1">
      <alignment horizontal="center" vertical="center"/>
      <protection/>
    </xf>
    <xf numFmtId="0" fontId="24" fillId="0" borderId="74" xfId="112" applyFont="1" applyBorder="1" applyAlignment="1">
      <alignment horizontal="center" vertical="center" wrapText="1"/>
      <protection/>
    </xf>
    <xf numFmtId="0" fontId="24" fillId="0" borderId="75" xfId="112" applyFont="1" applyBorder="1" applyAlignment="1">
      <alignment horizontal="center" vertical="center" wrapText="1"/>
      <protection/>
    </xf>
    <xf numFmtId="14" fontId="24" fillId="0" borderId="39" xfId="112" applyNumberFormat="1" applyFont="1" applyBorder="1" applyAlignment="1">
      <alignment horizontal="center" vertical="center" wrapText="1"/>
      <protection/>
    </xf>
    <xf numFmtId="14" fontId="24" fillId="0" borderId="41" xfId="112" applyNumberFormat="1" applyFont="1" applyBorder="1" applyAlignment="1">
      <alignment horizontal="center" vertical="center" wrapText="1"/>
      <protection/>
    </xf>
    <xf numFmtId="0" fontId="24" fillId="0" borderId="46" xfId="112" applyFont="1" applyBorder="1" applyAlignment="1">
      <alignment horizontal="center" vertical="center" wrapText="1"/>
      <protection/>
    </xf>
    <xf numFmtId="0" fontId="24" fillId="0" borderId="27" xfId="112" applyFont="1" applyBorder="1" applyAlignment="1">
      <alignment horizontal="center" vertical="center" wrapText="1"/>
      <protection/>
    </xf>
    <xf numFmtId="0" fontId="24" fillId="0" borderId="25" xfId="112" applyFont="1" applyBorder="1" applyAlignment="1">
      <alignment horizontal="center" vertical="top"/>
      <protection/>
    </xf>
    <xf numFmtId="0" fontId="13" fillId="0" borderId="0" xfId="112" applyFont="1" applyBorder="1" applyAlignment="1">
      <alignment horizontal="right" shrinkToFit="1"/>
      <protection/>
    </xf>
    <xf numFmtId="0" fontId="13" fillId="0" borderId="0" xfId="112" applyFont="1" applyBorder="1" applyAlignment="1">
      <alignment horizontal="right" shrinkToFit="1"/>
      <protection/>
    </xf>
    <xf numFmtId="0" fontId="13" fillId="0" borderId="17" xfId="112" applyFont="1" applyBorder="1" applyAlignment="1">
      <alignment horizontal="center" shrinkToFit="1"/>
      <protection/>
    </xf>
    <xf numFmtId="0" fontId="57" fillId="0" borderId="30" xfId="112" applyFont="1" applyBorder="1" applyAlignment="1">
      <alignment horizontal="center" shrinkToFit="1"/>
      <protection/>
    </xf>
    <xf numFmtId="0" fontId="25" fillId="0" borderId="0" xfId="112" applyFont="1" applyBorder="1" applyAlignment="1">
      <alignment horizontal="center"/>
      <protection/>
    </xf>
    <xf numFmtId="0" fontId="24" fillId="0" borderId="76" xfId="112" applyFont="1" applyBorder="1" applyAlignment="1">
      <alignment horizontal="center" vertical="center" wrapText="1"/>
      <protection/>
    </xf>
    <xf numFmtId="0" fontId="24" fillId="0" borderId="77" xfId="112" applyFont="1" applyBorder="1" applyAlignment="1">
      <alignment horizontal="center" vertical="center" wrapText="1"/>
      <protection/>
    </xf>
    <xf numFmtId="49" fontId="23" fillId="0" borderId="78" xfId="112" applyNumberFormat="1" applyFont="1" applyFill="1" applyBorder="1" applyAlignment="1">
      <alignment horizontal="center" vertical="center"/>
      <protection/>
    </xf>
    <xf numFmtId="0" fontId="13" fillId="0" borderId="79" xfId="114" applyFill="1" applyBorder="1">
      <alignment/>
      <protection/>
    </xf>
    <xf numFmtId="0" fontId="23" fillId="0" borderId="59" xfId="112" applyNumberFormat="1" applyFont="1" applyFill="1" applyBorder="1" applyAlignment="1" applyProtection="1">
      <alignment horizontal="center" vertical="center"/>
      <protection locked="0"/>
    </xf>
    <xf numFmtId="0" fontId="23" fillId="0" borderId="61" xfId="112" applyNumberFormat="1" applyFont="1" applyFill="1" applyBorder="1" applyAlignment="1" applyProtection="1">
      <alignment horizontal="center" vertical="center"/>
      <protection locked="0"/>
    </xf>
    <xf numFmtId="0" fontId="51" fillId="0" borderId="0" xfId="112" applyFont="1" applyFill="1" applyAlignment="1">
      <alignment horizontal="center" vertical="center" wrapText="1"/>
      <protection/>
    </xf>
    <xf numFmtId="0" fontId="51" fillId="0" borderId="0" xfId="112" applyFont="1" applyFill="1" applyAlignment="1">
      <alignment horizontal="center" vertical="center"/>
      <protection/>
    </xf>
    <xf numFmtId="0" fontId="21" fillId="0" borderId="0" xfId="112" applyFont="1" applyFill="1" applyAlignment="1">
      <alignment horizontal="center" vertical="center"/>
      <protection/>
    </xf>
    <xf numFmtId="0" fontId="24" fillId="0" borderId="25" xfId="112" applyFont="1" applyFill="1" applyBorder="1" applyAlignment="1">
      <alignment horizontal="center" vertical="center"/>
      <protection/>
    </xf>
    <xf numFmtId="49" fontId="51" fillId="0" borderId="0" xfId="112" applyNumberFormat="1" applyFont="1" applyFill="1" applyBorder="1" applyAlignment="1">
      <alignment horizontal="center"/>
      <protection/>
    </xf>
    <xf numFmtId="49" fontId="23" fillId="45" borderId="64" xfId="112" applyNumberFormat="1" applyFont="1" applyFill="1" applyBorder="1" applyAlignment="1" applyProtection="1">
      <alignment horizontal="center" shrinkToFit="1"/>
      <protection/>
    </xf>
    <xf numFmtId="49" fontId="23" fillId="0" borderId="45" xfId="112" applyNumberFormat="1" applyFont="1" applyFill="1" applyBorder="1" applyAlignment="1" applyProtection="1">
      <alignment horizontal="center" shrinkToFit="1"/>
      <protection/>
    </xf>
    <xf numFmtId="0" fontId="23" fillId="0" borderId="80" xfId="112" applyNumberFormat="1" applyFont="1" applyFill="1" applyBorder="1" applyAlignment="1">
      <alignment horizontal="center" vertical="center"/>
      <protection/>
    </xf>
    <xf numFmtId="49" fontId="23" fillId="0" borderId="81" xfId="112" applyNumberFormat="1" applyFont="1" applyFill="1" applyBorder="1" applyAlignment="1">
      <alignment horizontal="center" vertical="center"/>
      <protection/>
    </xf>
    <xf numFmtId="1" fontId="52" fillId="0" borderId="82" xfId="112" applyNumberFormat="1" applyFont="1" applyFill="1" applyBorder="1" applyAlignment="1" applyProtection="1">
      <alignment horizontal="center" vertical="center"/>
      <protection locked="0"/>
    </xf>
    <xf numFmtId="1" fontId="52" fillId="0" borderId="36" xfId="112" applyNumberFormat="1" applyFont="1" applyFill="1" applyBorder="1" applyAlignment="1" applyProtection="1">
      <alignment horizontal="center" vertical="center"/>
      <protection locked="0"/>
    </xf>
    <xf numFmtId="0" fontId="13" fillId="0" borderId="0" xfId="112" applyFont="1" applyFill="1" applyAlignment="1">
      <alignment horizontal="center" vertical="center"/>
      <protection/>
    </xf>
    <xf numFmtId="0" fontId="50" fillId="0" borderId="17" xfId="112" applyFont="1" applyFill="1" applyBorder="1" applyAlignment="1">
      <alignment horizontal="center" vertical="center"/>
      <protection/>
    </xf>
    <xf numFmtId="0" fontId="50" fillId="0" borderId="0" xfId="112" applyFont="1" applyFill="1" applyAlignment="1">
      <alignment horizontal="center" vertical="top"/>
      <protection/>
    </xf>
    <xf numFmtId="0" fontId="13" fillId="0" borderId="0" xfId="112" applyFont="1" applyFill="1" applyBorder="1" applyAlignment="1">
      <alignment horizontal="right" shrinkToFit="1"/>
      <protection/>
    </xf>
    <xf numFmtId="0" fontId="13" fillId="0" borderId="0" xfId="112" applyFont="1" applyFill="1" applyBorder="1" applyAlignment="1">
      <alignment horizontal="right"/>
      <protection/>
    </xf>
    <xf numFmtId="0" fontId="13" fillId="0" borderId="17" xfId="112" applyFill="1" applyBorder="1" applyAlignment="1">
      <alignment horizontal="center" shrinkToFit="1"/>
      <protection/>
    </xf>
    <xf numFmtId="0" fontId="57" fillId="0" borderId="17" xfId="112" applyFont="1" applyFill="1" applyBorder="1" applyAlignment="1">
      <alignment horizontal="center" shrinkToFit="1"/>
      <protection/>
    </xf>
    <xf numFmtId="1" fontId="52" fillId="0" borderId="77" xfId="112" applyNumberFormat="1" applyFont="1" applyFill="1" applyBorder="1" applyAlignment="1" applyProtection="1">
      <alignment horizontal="center" vertical="center"/>
      <protection/>
    </xf>
    <xf numFmtId="1" fontId="52" fillId="0" borderId="83" xfId="112" applyNumberFormat="1" applyFont="1" applyFill="1" applyBorder="1" applyAlignment="1" applyProtection="1">
      <alignment horizontal="center" vertical="center"/>
      <protection/>
    </xf>
    <xf numFmtId="1" fontId="52" fillId="0" borderId="38" xfId="112" applyNumberFormat="1" applyFont="1" applyFill="1" applyBorder="1" applyAlignment="1" applyProtection="1">
      <alignment horizontal="center" vertical="center"/>
      <protection locked="0"/>
    </xf>
    <xf numFmtId="0" fontId="23" fillId="0" borderId="84" xfId="112" applyNumberFormat="1" applyFont="1" applyFill="1" applyBorder="1" applyAlignment="1">
      <alignment horizontal="center" vertical="center"/>
      <protection/>
    </xf>
    <xf numFmtId="49" fontId="23" fillId="0" borderId="85" xfId="112" applyNumberFormat="1" applyFont="1" applyFill="1" applyBorder="1" applyAlignment="1">
      <alignment horizontal="center" vertical="center"/>
      <protection/>
    </xf>
    <xf numFmtId="49" fontId="23" fillId="45" borderId="65" xfId="112" applyNumberFormat="1" applyFont="1" applyFill="1" applyBorder="1" applyAlignment="1" applyProtection="1">
      <alignment horizontal="center" shrinkToFit="1"/>
      <protection/>
    </xf>
    <xf numFmtId="49" fontId="23" fillId="0" borderId="86" xfId="112" applyNumberFormat="1" applyFont="1" applyFill="1" applyBorder="1" applyAlignment="1" applyProtection="1">
      <alignment horizontal="center" shrinkToFit="1"/>
      <protection/>
    </xf>
    <xf numFmtId="49" fontId="23" fillId="0" borderId="61" xfId="112" applyNumberFormat="1" applyFont="1" applyFill="1" applyBorder="1" applyAlignment="1" applyProtection="1">
      <alignment horizontal="center" shrinkToFit="1"/>
      <protection/>
    </xf>
    <xf numFmtId="0" fontId="23" fillId="0" borderId="65" xfId="112" applyNumberFormat="1" applyFont="1" applyFill="1" applyBorder="1" applyAlignment="1" applyProtection="1">
      <alignment horizontal="center" vertical="center"/>
      <protection locked="0"/>
    </xf>
    <xf numFmtId="0" fontId="23" fillId="0" borderId="86" xfId="112" applyNumberFormat="1" applyFont="1" applyFill="1" applyBorder="1" applyAlignment="1" applyProtection="1">
      <alignment horizontal="center" vertical="center"/>
      <protection locked="0"/>
    </xf>
    <xf numFmtId="1" fontId="52" fillId="0" borderId="87" xfId="112" applyNumberFormat="1" applyFont="1" applyFill="1" applyBorder="1" applyAlignment="1" applyProtection="1">
      <alignment horizontal="center" vertical="center"/>
      <protection/>
    </xf>
    <xf numFmtId="1" fontId="52" fillId="0" borderId="41" xfId="112" applyNumberFormat="1" applyFont="1" applyFill="1" applyBorder="1" applyAlignment="1" applyProtection="1">
      <alignment horizontal="center" vertical="center"/>
      <protection locked="0"/>
    </xf>
    <xf numFmtId="1" fontId="52" fillId="0" borderId="67" xfId="112" applyNumberFormat="1" applyFont="1" applyFill="1" applyBorder="1" applyAlignment="1" applyProtection="1">
      <alignment horizontal="center" vertical="center"/>
      <protection/>
    </xf>
    <xf numFmtId="0" fontId="13" fillId="0" borderId="17" xfId="112" applyNumberFormat="1" applyFont="1" applyFill="1" applyBorder="1" applyAlignment="1" applyProtection="1">
      <alignment horizontal="center" shrinkToFit="1"/>
      <protection/>
    </xf>
    <xf numFmtId="0" fontId="13" fillId="0" borderId="17" xfId="112" applyNumberFormat="1" applyFont="1" applyFill="1" applyBorder="1" applyAlignment="1">
      <alignment horizontal="center" shrinkToFit="1"/>
      <protection/>
    </xf>
    <xf numFmtId="0" fontId="24" fillId="0" borderId="25" xfId="112" applyNumberFormat="1" applyFont="1" applyFill="1" applyBorder="1" applyAlignment="1">
      <alignment horizontal="center" vertical="top" wrapText="1"/>
      <protection/>
    </xf>
    <xf numFmtId="0" fontId="24" fillId="0" borderId="25" xfId="112" applyNumberFormat="1" applyFont="1" applyFill="1" applyBorder="1" applyAlignment="1">
      <alignment horizontal="center" vertical="top"/>
      <protection/>
    </xf>
    <xf numFmtId="0" fontId="21" fillId="0" borderId="0" xfId="112" applyFont="1" applyFill="1" applyBorder="1" applyAlignment="1">
      <alignment horizontal="left" vertical="center"/>
      <protection/>
    </xf>
    <xf numFmtId="0" fontId="13" fillId="0" borderId="0" xfId="112" applyFont="1" applyFill="1" applyBorder="1" applyAlignment="1">
      <alignment horizontal="left" vertical="center"/>
      <protection/>
    </xf>
    <xf numFmtId="0" fontId="13" fillId="0" borderId="0" xfId="112" applyNumberFormat="1" applyFont="1" applyFill="1" applyAlignment="1">
      <alignment horizontal="left" shrinkToFit="1"/>
      <protection/>
    </xf>
    <xf numFmtId="0" fontId="21" fillId="0" borderId="0" xfId="112" applyFont="1" applyFill="1" applyBorder="1" applyAlignment="1">
      <alignment horizontal="center" vertical="center" shrinkToFit="1"/>
      <protection/>
    </xf>
    <xf numFmtId="0" fontId="56" fillId="0" borderId="43" xfId="112" applyFont="1" applyFill="1" applyBorder="1" applyAlignment="1" applyProtection="1">
      <alignment horizontal="center" shrinkToFit="1"/>
      <protection/>
    </xf>
    <xf numFmtId="0" fontId="56" fillId="0" borderId="17" xfId="112" applyFont="1" applyFill="1" applyBorder="1" applyAlignment="1" applyProtection="1">
      <alignment horizontal="center" shrinkToFit="1"/>
      <protection/>
    </xf>
    <xf numFmtId="0" fontId="56" fillId="0" borderId="25" xfId="112" applyNumberFormat="1" applyFont="1" applyFill="1" applyBorder="1" applyAlignment="1">
      <alignment horizontal="center" shrinkToFit="1"/>
      <protection/>
    </xf>
    <xf numFmtId="0" fontId="56" fillId="0" borderId="26" xfId="112" applyNumberFormat="1" applyFont="1" applyFill="1" applyBorder="1" applyAlignment="1">
      <alignment horizontal="center" shrinkToFit="1"/>
      <protection/>
    </xf>
    <xf numFmtId="0" fontId="56" fillId="0" borderId="17" xfId="112" applyNumberFormat="1" applyFont="1" applyFill="1" applyBorder="1" applyAlignment="1">
      <alignment horizontal="center" shrinkToFit="1"/>
      <protection/>
    </xf>
    <xf numFmtId="49" fontId="24" fillId="0" borderId="0" xfId="112" applyNumberFormat="1" applyFont="1" applyFill="1" applyBorder="1" applyAlignment="1">
      <alignment horizontal="center" vertical="center" wrapText="1" shrinkToFit="1"/>
      <protection/>
    </xf>
    <xf numFmtId="49" fontId="27" fillId="0" borderId="0" xfId="112" applyNumberFormat="1" applyFont="1" applyFill="1" applyBorder="1" applyAlignment="1">
      <alignment horizontal="center" vertical="center" wrapText="1" shrinkToFit="1"/>
      <protection/>
    </xf>
    <xf numFmtId="0" fontId="56" fillId="0" borderId="0" xfId="112" applyNumberFormat="1" applyFont="1" applyFill="1" applyBorder="1" applyAlignment="1">
      <alignment horizontal="center" shrinkToFit="1"/>
      <protection/>
    </xf>
    <xf numFmtId="0" fontId="21" fillId="0" borderId="0" xfId="112" applyFont="1" applyFill="1" applyAlignment="1">
      <alignment horizontal="center" vertical="center" wrapText="1"/>
      <protection/>
    </xf>
    <xf numFmtId="0" fontId="13" fillId="0" borderId="0" xfId="112" applyFont="1" applyFill="1" applyAlignment="1">
      <alignment horizontal="center" vertical="center" wrapText="1"/>
      <protection/>
    </xf>
    <xf numFmtId="0" fontId="13" fillId="0" borderId="0" xfId="112" applyFont="1" applyFill="1" applyBorder="1" applyAlignment="1">
      <alignment horizontal="right" shrinkToFit="1"/>
      <protection/>
    </xf>
    <xf numFmtId="0" fontId="13" fillId="0" borderId="17" xfId="112" applyFont="1" applyFill="1" applyBorder="1" applyAlignment="1">
      <alignment horizontal="center" shrinkToFit="1"/>
      <protection/>
    </xf>
    <xf numFmtId="0" fontId="48" fillId="0" borderId="64" xfId="112" applyNumberFormat="1" applyFont="1" applyFill="1" applyBorder="1" applyAlignment="1" applyProtection="1">
      <alignment horizontal="center" shrinkToFit="1"/>
      <protection/>
    </xf>
    <xf numFmtId="0" fontId="48" fillId="0" borderId="45" xfId="112" applyNumberFormat="1" applyFont="1" applyFill="1" applyBorder="1" applyAlignment="1" applyProtection="1">
      <alignment horizontal="center" shrinkToFit="1"/>
      <protection/>
    </xf>
    <xf numFmtId="0" fontId="13" fillId="0" borderId="0" xfId="112" applyNumberFormat="1" applyFont="1" applyFill="1" applyBorder="1" applyAlignment="1" applyProtection="1">
      <alignment horizontal="center" vertical="top" shrinkToFit="1"/>
      <protection/>
    </xf>
    <xf numFmtId="0" fontId="13" fillId="0" borderId="64" xfId="112" applyNumberFormat="1" applyFont="1" applyFill="1" applyBorder="1" applyAlignment="1" applyProtection="1">
      <alignment horizontal="center" vertical="top" shrinkToFit="1"/>
      <protection/>
    </xf>
    <xf numFmtId="49" fontId="13" fillId="0" borderId="0" xfId="113" applyNumberFormat="1" applyFont="1" applyFill="1" applyBorder="1" applyAlignment="1">
      <alignment horizontal="center" shrinkToFit="1"/>
      <protection/>
    </xf>
    <xf numFmtId="49" fontId="13" fillId="0" borderId="64" xfId="113" applyNumberFormat="1" applyFont="1" applyFill="1" applyBorder="1" applyAlignment="1">
      <alignment horizontal="center" shrinkToFit="1"/>
      <protection/>
    </xf>
    <xf numFmtId="0" fontId="48" fillId="0" borderId="0" xfId="112" applyNumberFormat="1" applyFont="1" applyFill="1" applyBorder="1" applyAlignment="1" applyProtection="1">
      <alignment horizontal="center" shrinkToFit="1"/>
      <protection/>
    </xf>
    <xf numFmtId="0" fontId="48" fillId="0" borderId="17" xfId="112" applyNumberFormat="1" applyFont="1" applyFill="1" applyBorder="1" applyAlignment="1" applyProtection="1">
      <alignment horizontal="center" shrinkToFit="1"/>
      <protection/>
    </xf>
    <xf numFmtId="0" fontId="13" fillId="0" borderId="0" xfId="112" applyNumberFormat="1" applyFont="1" applyFill="1" applyBorder="1" applyAlignment="1">
      <alignment horizontal="center" shrinkToFit="1"/>
      <protection/>
    </xf>
    <xf numFmtId="0" fontId="56" fillId="0" borderId="0" xfId="113" applyNumberFormat="1" applyFont="1" applyFill="1" applyBorder="1" applyAlignment="1" applyProtection="1">
      <alignment horizontal="center" shrinkToFit="1"/>
      <protection/>
    </xf>
    <xf numFmtId="0" fontId="23" fillId="0" borderId="25" xfId="113" applyNumberFormat="1" applyFont="1" applyFill="1" applyBorder="1" applyAlignment="1" applyProtection="1">
      <alignment horizontal="center" vertical="top" shrinkToFit="1"/>
      <protection locked="0"/>
    </xf>
    <xf numFmtId="0" fontId="56" fillId="0" borderId="65" xfId="112" applyFont="1" applyFill="1" applyBorder="1" applyAlignment="1" applyProtection="1">
      <alignment horizontal="center" shrinkToFit="1"/>
      <protection/>
    </xf>
    <xf numFmtId="0" fontId="56" fillId="0" borderId="61" xfId="112" applyFont="1" applyFill="1" applyBorder="1" applyAlignment="1" applyProtection="1">
      <alignment horizontal="center" shrinkToFit="1"/>
      <protection/>
    </xf>
    <xf numFmtId="0" fontId="48" fillId="0" borderId="65" xfId="112" applyFont="1" applyFill="1" applyBorder="1" applyAlignment="1" applyProtection="1">
      <alignment horizontal="center" shrinkToFit="1"/>
      <protection locked="0"/>
    </xf>
    <xf numFmtId="0" fontId="48" fillId="0" borderId="61" xfId="112" applyFont="1" applyFill="1" applyBorder="1" applyAlignment="1" applyProtection="1">
      <alignment horizontal="center" shrinkToFit="1"/>
      <protection locked="0"/>
    </xf>
    <xf numFmtId="0" fontId="13" fillId="0" borderId="0" xfId="113" applyNumberFormat="1" applyFont="1" applyFill="1" applyBorder="1" applyAlignment="1" applyProtection="1">
      <alignment horizontal="center" shrinkToFit="1"/>
      <protection/>
    </xf>
    <xf numFmtId="0" fontId="13" fillId="0" borderId="17" xfId="113" applyNumberFormat="1" applyFont="1" applyFill="1" applyBorder="1" applyAlignment="1" applyProtection="1">
      <alignment horizontal="center" shrinkToFit="1"/>
      <protection/>
    </xf>
    <xf numFmtId="0" fontId="23" fillId="0" borderId="25" xfId="112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12" applyNumberFormat="1" applyFont="1" applyFill="1" applyBorder="1" applyAlignment="1">
      <alignment horizontal="center" shrinkToFit="1"/>
      <protection/>
    </xf>
    <xf numFmtId="0" fontId="56" fillId="0" borderId="43" xfId="113" applyNumberFormat="1" applyFont="1" applyFill="1" applyBorder="1" applyAlignment="1" applyProtection="1">
      <alignment horizontal="center" shrinkToFit="1"/>
      <protection/>
    </xf>
    <xf numFmtId="0" fontId="56" fillId="0" borderId="17" xfId="113" applyNumberFormat="1" applyFont="1" applyFill="1" applyBorder="1" applyAlignment="1" applyProtection="1">
      <alignment horizontal="center" shrinkToFit="1"/>
      <protection/>
    </xf>
    <xf numFmtId="0" fontId="13" fillId="0" borderId="0" xfId="112" applyFont="1" applyFill="1" applyBorder="1" applyAlignment="1" applyProtection="1">
      <alignment horizontal="left" vertical="center" shrinkToFit="1"/>
      <protection/>
    </xf>
    <xf numFmtId="49" fontId="24" fillId="0" borderId="57" xfId="112" applyNumberFormat="1" applyFont="1" applyFill="1" applyBorder="1" applyAlignment="1">
      <alignment horizontal="center" vertical="center" wrapText="1" shrinkToFit="1"/>
      <protection/>
    </xf>
    <xf numFmtId="0" fontId="56" fillId="0" borderId="28" xfId="113" applyNumberFormat="1" applyFont="1" applyFill="1" applyBorder="1" applyAlignment="1" applyProtection="1">
      <alignment horizontal="center" shrinkToFit="1"/>
      <protection/>
    </xf>
    <xf numFmtId="0" fontId="56" fillId="0" borderId="59" xfId="112" applyFont="1" applyFill="1" applyBorder="1" applyAlignment="1" applyProtection="1">
      <alignment horizontal="center" shrinkToFit="1"/>
      <protection/>
    </xf>
    <xf numFmtId="0" fontId="51" fillId="0" borderId="59" xfId="112" applyFont="1" applyFill="1" applyBorder="1" applyAlignment="1">
      <alignment horizontal="center" wrapText="1"/>
      <protection/>
    </xf>
    <xf numFmtId="0" fontId="51" fillId="0" borderId="61" xfId="112" applyFont="1" applyFill="1" applyBorder="1" applyAlignment="1">
      <alignment horizontal="center" wrapText="1"/>
      <protection/>
    </xf>
    <xf numFmtId="0" fontId="51" fillId="0" borderId="65" xfId="112" applyFont="1" applyFill="1" applyBorder="1" applyAlignment="1">
      <alignment horizontal="center" wrapText="1"/>
      <protection/>
    </xf>
    <xf numFmtId="0" fontId="13" fillId="0" borderId="0" xfId="113" applyNumberFormat="1" applyFont="1" applyFill="1" applyBorder="1" applyAlignment="1" applyProtection="1">
      <alignment horizontal="center" vertical="top" shrinkToFit="1"/>
      <protection/>
    </xf>
    <xf numFmtId="0" fontId="13" fillId="0" borderId="64" xfId="113" applyNumberFormat="1" applyFont="1" applyFill="1" applyBorder="1" applyAlignment="1" applyProtection="1">
      <alignment horizontal="center" vertical="top" shrinkToFit="1"/>
      <protection/>
    </xf>
    <xf numFmtId="0" fontId="48" fillId="0" borderId="59" xfId="112" applyFont="1" applyFill="1" applyBorder="1" applyAlignment="1" applyProtection="1">
      <alignment horizontal="center" shrinkToFit="1"/>
      <protection locked="0"/>
    </xf>
    <xf numFmtId="0" fontId="23" fillId="0" borderId="26" xfId="113" applyNumberFormat="1" applyFont="1" applyFill="1" applyBorder="1" applyAlignment="1" applyProtection="1">
      <alignment horizontal="center" vertical="top" shrinkToFit="1"/>
      <protection locked="0"/>
    </xf>
    <xf numFmtId="0" fontId="23" fillId="0" borderId="25" xfId="112" applyFont="1" applyFill="1" applyBorder="1" applyAlignment="1" applyProtection="1">
      <alignment horizontal="center" vertical="top" shrinkToFit="1"/>
      <protection locked="0"/>
    </xf>
    <xf numFmtId="0" fontId="50" fillId="0" borderId="0" xfId="112" applyFont="1" applyFill="1" applyAlignment="1">
      <alignment horizontal="center" vertical="top" wrapText="1"/>
      <protection/>
    </xf>
    <xf numFmtId="0" fontId="55" fillId="0" borderId="88" xfId="112" applyFont="1" applyFill="1" applyBorder="1" applyAlignment="1">
      <alignment horizontal="center" vertical="center" wrapText="1"/>
      <protection/>
    </xf>
    <xf numFmtId="0" fontId="55" fillId="0" borderId="59" xfId="112" applyFont="1" applyFill="1" applyBorder="1" applyAlignment="1">
      <alignment horizontal="center" vertical="center" wrapText="1"/>
      <protection/>
    </xf>
    <xf numFmtId="0" fontId="55" fillId="0" borderId="89" xfId="112" applyFont="1" applyFill="1" applyBorder="1" applyAlignment="1">
      <alignment horizontal="center" vertical="center" wrapText="1"/>
      <protection/>
    </xf>
    <xf numFmtId="0" fontId="21" fillId="0" borderId="44" xfId="112" applyNumberFormat="1" applyFont="1" applyFill="1" applyBorder="1" applyAlignment="1">
      <alignment horizontal="center" vertical="center" wrapText="1"/>
      <protection/>
    </xf>
    <xf numFmtId="0" fontId="21" fillId="0" borderId="0" xfId="112" applyNumberFormat="1" applyFont="1" applyFill="1" applyBorder="1" applyAlignment="1">
      <alignment horizontal="center" vertical="center" wrapText="1"/>
      <protection/>
    </xf>
    <xf numFmtId="0" fontId="21" fillId="0" borderId="90" xfId="112" applyNumberFormat="1" applyFont="1" applyFill="1" applyBorder="1" applyAlignment="1">
      <alignment horizontal="center" vertical="center" wrapText="1"/>
      <protection/>
    </xf>
    <xf numFmtId="0" fontId="21" fillId="0" borderId="91" xfId="112" applyNumberFormat="1" applyFont="1" applyFill="1" applyBorder="1" applyAlignment="1">
      <alignment horizontal="center" vertical="center" wrapText="1"/>
      <protection/>
    </xf>
    <xf numFmtId="0" fontId="21" fillId="0" borderId="64" xfId="112" applyNumberFormat="1" applyFont="1" applyFill="1" applyBorder="1" applyAlignment="1">
      <alignment horizontal="center" vertical="center" wrapText="1"/>
      <protection/>
    </xf>
    <xf numFmtId="0" fontId="21" fillId="0" borderId="92" xfId="112" applyNumberFormat="1" applyFont="1" applyFill="1" applyBorder="1" applyAlignment="1">
      <alignment horizontal="center" vertical="center" wrapText="1"/>
      <protection/>
    </xf>
    <xf numFmtId="0" fontId="21" fillId="0" borderId="42" xfId="112" applyFont="1" applyFill="1" applyBorder="1" applyAlignment="1">
      <alignment horizontal="center" vertical="center" wrapText="1"/>
      <protection/>
    </xf>
    <xf numFmtId="0" fontId="21" fillId="0" borderId="91" xfId="112" applyFont="1" applyFill="1" applyBorder="1" applyAlignment="1">
      <alignment horizontal="center" vertical="center" wrapText="1"/>
      <protection/>
    </xf>
    <xf numFmtId="0" fontId="21" fillId="0" borderId="28" xfId="112" applyFont="1" applyFill="1" applyBorder="1" applyAlignment="1">
      <alignment horizontal="center" vertical="center" wrapText="1"/>
      <protection/>
    </xf>
    <xf numFmtId="0" fontId="21" fillId="0" borderId="64" xfId="112" applyFont="1" applyFill="1" applyBorder="1" applyAlignment="1">
      <alignment horizontal="center" vertical="center" wrapText="1"/>
      <protection/>
    </xf>
    <xf numFmtId="0" fontId="21" fillId="0" borderId="42" xfId="112" applyNumberFormat="1" applyFont="1" applyFill="1" applyBorder="1" applyAlignment="1">
      <alignment horizontal="center" vertical="center" wrapText="1"/>
      <protection/>
    </xf>
    <xf numFmtId="0" fontId="21" fillId="0" borderId="28" xfId="112" applyNumberFormat="1" applyFont="1" applyFill="1" applyBorder="1" applyAlignment="1">
      <alignment horizontal="center" vertical="center" wrapText="1"/>
      <protection/>
    </xf>
    <xf numFmtId="0" fontId="21" fillId="0" borderId="93" xfId="112" applyNumberFormat="1" applyFont="1" applyFill="1" applyBorder="1" applyAlignment="1">
      <alignment horizontal="center" vertical="center" wrapText="1"/>
      <protection/>
    </xf>
    <xf numFmtId="49" fontId="21" fillId="0" borderId="0" xfId="112" applyNumberFormat="1" applyFont="1" applyFill="1" applyAlignment="1">
      <alignment horizontal="center" vertical="center" wrapText="1"/>
      <protection/>
    </xf>
    <xf numFmtId="49" fontId="21" fillId="0" borderId="17" xfId="112" applyNumberFormat="1" applyFont="1" applyFill="1" applyBorder="1" applyAlignment="1">
      <alignment horizontal="center" vertical="center" wrapText="1"/>
      <protection/>
    </xf>
    <xf numFmtId="49" fontId="13" fillId="0" borderId="0" xfId="112" applyNumberFormat="1" applyFont="1" applyFill="1" applyBorder="1" applyAlignment="1" applyProtection="1">
      <alignment horizontal="center" vertical="top" shrinkToFit="1"/>
      <protection/>
    </xf>
    <xf numFmtId="49" fontId="13" fillId="0" borderId="25" xfId="112" applyNumberFormat="1" applyFont="1" applyFill="1" applyBorder="1" applyAlignment="1" applyProtection="1">
      <alignment horizontal="center" vertical="top" shrinkToFit="1"/>
      <protection/>
    </xf>
    <xf numFmtId="0" fontId="56" fillId="0" borderId="0" xfId="112" applyFont="1" applyFill="1" applyBorder="1" applyAlignment="1" applyProtection="1">
      <alignment horizontal="center" shrinkToFit="1"/>
      <protection/>
    </xf>
    <xf numFmtId="0" fontId="24" fillId="0" borderId="25" xfId="112" applyNumberFormat="1" applyFont="1" applyFill="1" applyBorder="1" applyAlignment="1">
      <alignment horizontal="center" vertical="top" shrinkToFit="1"/>
      <protection/>
    </xf>
    <xf numFmtId="0" fontId="24" fillId="0" borderId="25" xfId="112" applyFont="1" applyFill="1" applyBorder="1" applyAlignment="1">
      <alignment horizontal="center" vertical="top" wrapText="1"/>
      <protection/>
    </xf>
    <xf numFmtId="0" fontId="13" fillId="0" borderId="17" xfId="112" applyFont="1" applyFill="1" applyBorder="1" applyAlignment="1">
      <alignment horizontal="center" vertical="center" wrapText="1"/>
      <protection/>
    </xf>
    <xf numFmtId="0" fontId="50" fillId="0" borderId="0" xfId="112" applyFont="1" applyFill="1" applyBorder="1" applyAlignment="1">
      <alignment horizontal="center" shrinkToFit="1"/>
      <protection/>
    </xf>
    <xf numFmtId="0" fontId="13" fillId="0" borderId="30" xfId="112" applyFont="1" applyFill="1" applyBorder="1" applyAlignment="1">
      <alignment horizontal="center" shrinkToFit="1"/>
      <protection/>
    </xf>
    <xf numFmtId="0" fontId="23" fillId="0" borderId="0" xfId="112" applyFont="1" applyFill="1" applyBorder="1" applyAlignment="1" applyProtection="1">
      <alignment horizontal="center" shrinkToFit="1"/>
      <protection/>
    </xf>
    <xf numFmtId="49" fontId="23" fillId="0" borderId="25" xfId="112" applyNumberFormat="1" applyFont="1" applyFill="1" applyBorder="1" applyAlignment="1" applyProtection="1">
      <alignment horizontal="center" vertical="top" shrinkToFit="1"/>
      <protection locked="0"/>
    </xf>
    <xf numFmtId="0" fontId="56" fillId="0" borderId="17" xfId="112" applyNumberFormat="1" applyFont="1" applyFill="1" applyBorder="1" applyAlignment="1">
      <alignment horizontal="center" shrinkToFit="1"/>
      <protection/>
    </xf>
    <xf numFmtId="0" fontId="56" fillId="0" borderId="0" xfId="112" applyNumberFormat="1" applyFont="1" applyFill="1" applyBorder="1" applyAlignment="1">
      <alignment horizontal="center" shrinkToFit="1"/>
      <protection/>
    </xf>
    <xf numFmtId="0" fontId="56" fillId="0" borderId="45" xfId="112" applyNumberFormat="1" applyFont="1" applyFill="1" applyBorder="1" applyAlignment="1">
      <alignment horizontal="center" shrinkToFit="1"/>
      <protection/>
    </xf>
    <xf numFmtId="0" fontId="13" fillId="0" borderId="0" xfId="112" applyFont="1" applyFill="1" applyBorder="1" applyAlignment="1" applyProtection="1">
      <alignment horizontal="center" shrinkToFit="1"/>
      <protection/>
    </xf>
    <xf numFmtId="0" fontId="13" fillId="0" borderId="17" xfId="112" applyFont="1" applyFill="1" applyBorder="1" applyAlignment="1" applyProtection="1">
      <alignment horizontal="center" shrinkToFit="1"/>
      <protection/>
    </xf>
    <xf numFmtId="0" fontId="56" fillId="0" borderId="64" xfId="112" applyFont="1" applyFill="1" applyBorder="1" applyAlignment="1" applyProtection="1">
      <alignment horizontal="center" shrinkToFit="1"/>
      <protection/>
    </xf>
    <xf numFmtId="0" fontId="56" fillId="0" borderId="45" xfId="112" applyFont="1" applyFill="1" applyBorder="1" applyAlignment="1" applyProtection="1">
      <alignment horizontal="center" shrinkToFit="1"/>
      <protection/>
    </xf>
    <xf numFmtId="0" fontId="56" fillId="0" borderId="25" xfId="112" applyNumberFormat="1" applyFont="1" applyFill="1" applyBorder="1" applyAlignment="1">
      <alignment horizontal="center" shrinkToFit="1"/>
      <protection/>
    </xf>
    <xf numFmtId="0" fontId="56" fillId="0" borderId="25" xfId="112" applyNumberFormat="1" applyFont="1" applyFill="1" applyBorder="1" applyAlignment="1" applyProtection="1">
      <alignment horizontal="center" shrinkToFit="1"/>
      <protection/>
    </xf>
    <xf numFmtId="0" fontId="56" fillId="0" borderId="26" xfId="112" applyNumberFormat="1" applyFont="1" applyFill="1" applyBorder="1" applyAlignment="1" applyProtection="1">
      <alignment horizontal="center" shrinkToFit="1"/>
      <protection/>
    </xf>
    <xf numFmtId="0" fontId="23" fillId="0" borderId="25" xfId="112" applyNumberFormat="1" applyFont="1" applyFill="1" applyBorder="1" applyAlignment="1" applyProtection="1">
      <alignment horizontal="center" vertical="top" shrinkToFit="1"/>
      <protection locked="0"/>
    </xf>
    <xf numFmtId="0" fontId="23" fillId="0" borderId="26" xfId="112" applyNumberFormat="1" applyFont="1" applyFill="1" applyBorder="1" applyAlignment="1" applyProtection="1">
      <alignment horizontal="center" vertical="top" shrinkToFit="1"/>
      <protection locked="0"/>
    </xf>
    <xf numFmtId="0" fontId="56" fillId="0" borderId="17" xfId="112" applyNumberFormat="1" applyFont="1" applyFill="1" applyBorder="1" applyAlignment="1" applyProtection="1">
      <alignment horizontal="center" shrinkToFit="1"/>
      <protection/>
    </xf>
    <xf numFmtId="0" fontId="56" fillId="0" borderId="45" xfId="112" applyNumberFormat="1" applyFont="1" applyFill="1" applyBorder="1" applyAlignment="1" applyProtection="1">
      <alignment horizontal="center" shrinkToFit="1"/>
      <protection/>
    </xf>
    <xf numFmtId="0" fontId="13" fillId="0" borderId="64" xfId="112" applyFont="1" applyFill="1" applyBorder="1" applyAlignment="1" applyProtection="1">
      <alignment horizontal="center" shrinkToFit="1"/>
      <protection/>
    </xf>
    <xf numFmtId="0" fontId="13" fillId="0" borderId="45" xfId="112" applyFont="1" applyFill="1" applyBorder="1" applyAlignment="1" applyProtection="1">
      <alignment horizontal="center" shrinkToFit="1"/>
      <protection/>
    </xf>
    <xf numFmtId="0" fontId="21" fillId="0" borderId="65" xfId="0" applyFont="1" applyBorder="1" applyAlignment="1" applyProtection="1">
      <alignment horizontal="center" vertical="center" textRotation="90"/>
      <protection locked="0"/>
    </xf>
    <xf numFmtId="0" fontId="21" fillId="0" borderId="59" xfId="0" applyFont="1" applyBorder="1" applyAlignment="1" applyProtection="1">
      <alignment horizontal="center" vertical="center" textRotation="90"/>
      <protection locked="0"/>
    </xf>
    <xf numFmtId="0" fontId="21" fillId="0" borderId="61" xfId="0" applyFont="1" applyBorder="1" applyAlignment="1" applyProtection="1">
      <alignment horizontal="center" vertical="center" textRotation="90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 shrinkToFit="1"/>
      <protection locked="0"/>
    </xf>
    <xf numFmtId="0" fontId="58" fillId="0" borderId="0" xfId="0" applyFont="1" applyBorder="1" applyAlignment="1" applyProtection="1">
      <alignment horizontal="left" shrinkToFit="1"/>
      <protection/>
    </xf>
    <xf numFmtId="0" fontId="25" fillId="0" borderId="0" xfId="0" applyFont="1" applyBorder="1" applyAlignment="1" applyProtection="1">
      <alignment horizontal="left" shrinkToFit="1"/>
      <protection locked="0"/>
    </xf>
    <xf numFmtId="14" fontId="30" fillId="0" borderId="0" xfId="0" applyNumberFormat="1" applyFont="1" applyBorder="1" applyAlignment="1" applyProtection="1">
      <alignment horizontal="left" shrinkToFit="1"/>
      <protection/>
    </xf>
    <xf numFmtId="0" fontId="21" fillId="0" borderId="65" xfId="0" applyFont="1" applyFill="1" applyBorder="1" applyAlignment="1" applyProtection="1">
      <alignment horizontal="center" vertical="center" textRotation="90"/>
      <protection locked="0"/>
    </xf>
    <xf numFmtId="0" fontId="21" fillId="0" borderId="59" xfId="0" applyFont="1" applyFill="1" applyBorder="1" applyAlignment="1" applyProtection="1">
      <alignment horizontal="center" vertical="center" textRotation="90"/>
      <protection locked="0"/>
    </xf>
    <xf numFmtId="0" fontId="21" fillId="0" borderId="61" xfId="0" applyFont="1" applyFill="1" applyBorder="1" applyAlignment="1" applyProtection="1">
      <alignment horizontal="center" vertical="center" textRotation="90"/>
      <protection locked="0"/>
    </xf>
  </cellXfs>
  <cellStyles count="1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nteckning" xfId="69"/>
    <cellStyle name="Beräkning" xfId="70"/>
    <cellStyle name="Bra" xfId="71"/>
    <cellStyle name="Dålig" xfId="72"/>
    <cellStyle name="Färg1" xfId="73"/>
    <cellStyle name="Färg2" xfId="74"/>
    <cellStyle name="Färg3" xfId="75"/>
    <cellStyle name="Färg4" xfId="76"/>
    <cellStyle name="Färg5" xfId="77"/>
    <cellStyle name="Färg6" xfId="78"/>
    <cellStyle name="Förklarande text" xfId="79"/>
    <cellStyle name="Indata" xfId="80"/>
    <cellStyle name="Kontrollcell" xfId="81"/>
    <cellStyle name="Länkad cell" xfId="82"/>
    <cellStyle name="Neutral" xfId="83"/>
    <cellStyle name="Rubrik" xfId="84"/>
    <cellStyle name="Rubrik 1" xfId="85"/>
    <cellStyle name="Rubrik 2" xfId="86"/>
    <cellStyle name="Rubrik 3" xfId="87"/>
    <cellStyle name="Rubrik 4" xfId="88"/>
    <cellStyle name="Summa" xfId="89"/>
    <cellStyle name="Utdata" xfId="90"/>
    <cellStyle name="Varnings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_Заготовка для одиночного разряда" xfId="113"/>
    <cellStyle name="Обычный_Отчет1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dxfs count="15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FFFFFF"/>
      </font>
      <border/>
    </dxf>
    <dxf>
      <font>
        <color auto="1"/>
      </font>
      <fill>
        <patternFill patternType="solid">
          <bgColor rgb="FFC0C0C0"/>
        </patternFill>
      </fill>
      <border/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3</xdr:row>
      <xdr:rowOff>28575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371475</xdr:colOff>
      <xdr:row>3</xdr:row>
      <xdr:rowOff>19050</xdr:rowOff>
    </xdr:from>
    <xdr:to>
      <xdr:col>7</xdr:col>
      <xdr:colOff>666750</xdr:colOff>
      <xdr:row>4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800100"/>
          <a:ext cx="1762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229225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257175</xdr:rowOff>
    </xdr:from>
    <xdr:to>
      <xdr:col>7</xdr:col>
      <xdr:colOff>0</xdr:colOff>
      <xdr:row>14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11505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257175</xdr:rowOff>
    </xdr:from>
    <xdr:to>
      <xdr:col>7</xdr:col>
      <xdr:colOff>0</xdr:colOff>
      <xdr:row>16</xdr:row>
      <xdr:rowOff>257175</xdr:rowOff>
    </xdr:to>
    <xdr:sp>
      <xdr:nvSpPr>
        <xdr:cNvPr id="3" name="Line 3"/>
        <xdr:cNvSpPr>
          <a:spLocks/>
        </xdr:cNvSpPr>
      </xdr:nvSpPr>
      <xdr:spPr>
        <a:xfrm>
          <a:off x="611505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6115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52292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95250</xdr:rowOff>
    </xdr:from>
    <xdr:to>
      <xdr:col>7</xdr:col>
      <xdr:colOff>0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1150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52292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52292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611505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5" name="Line 25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8" name="Line 29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9" name="Line 30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0" name="Line 31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1" name="Line 32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2" name="Line 33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3" name="Line 34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4" name="Line 35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5" name="Line 36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6" name="Line 37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7" name="Line 38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8" name="Line 39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9" name="Line 40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40" name="Line 41"/>
        <xdr:cNvSpPr>
          <a:spLocks/>
        </xdr:cNvSpPr>
      </xdr:nvSpPr>
      <xdr:spPr>
        <a:xfrm>
          <a:off x="522922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1" name="Line 42"/>
        <xdr:cNvSpPr>
          <a:spLocks/>
        </xdr:cNvSpPr>
      </xdr:nvSpPr>
      <xdr:spPr>
        <a:xfrm>
          <a:off x="6115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2" name="Line 43"/>
        <xdr:cNvSpPr>
          <a:spLocks/>
        </xdr:cNvSpPr>
      </xdr:nvSpPr>
      <xdr:spPr>
        <a:xfrm>
          <a:off x="5229225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3" name="Line 44"/>
        <xdr:cNvSpPr>
          <a:spLocks/>
        </xdr:cNvSpPr>
      </xdr:nvSpPr>
      <xdr:spPr>
        <a:xfrm>
          <a:off x="522922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44" name="Line 46"/>
        <xdr:cNvSpPr>
          <a:spLocks/>
        </xdr:cNvSpPr>
      </xdr:nvSpPr>
      <xdr:spPr>
        <a:xfrm>
          <a:off x="52292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257175</xdr:rowOff>
    </xdr:from>
    <xdr:to>
      <xdr:col>7</xdr:col>
      <xdr:colOff>0</xdr:colOff>
      <xdr:row>24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61150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611505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47" name="Line 49"/>
        <xdr:cNvSpPr>
          <a:spLocks/>
        </xdr:cNvSpPr>
      </xdr:nvSpPr>
      <xdr:spPr>
        <a:xfrm>
          <a:off x="611505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8" name="Line 50"/>
        <xdr:cNvSpPr>
          <a:spLocks/>
        </xdr:cNvSpPr>
      </xdr:nvSpPr>
      <xdr:spPr>
        <a:xfrm>
          <a:off x="522922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9" name="Line 51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0" name="Line 52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1" name="Line 53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2" name="Line 54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3" name="Line 55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4" name="Line 56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5" name="Line 57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6" name="Line 58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95250</xdr:rowOff>
    </xdr:from>
    <xdr:to>
      <xdr:col>7</xdr:col>
      <xdr:colOff>0</xdr:colOff>
      <xdr:row>31</xdr:row>
      <xdr:rowOff>95250</xdr:rowOff>
    </xdr:to>
    <xdr:sp>
      <xdr:nvSpPr>
        <xdr:cNvPr id="57" name="Line 59"/>
        <xdr:cNvSpPr>
          <a:spLocks/>
        </xdr:cNvSpPr>
      </xdr:nvSpPr>
      <xdr:spPr>
        <a:xfrm>
          <a:off x="611505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8" name="Line 60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9" name="Line 61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0" name="Line 62"/>
        <xdr:cNvSpPr>
          <a:spLocks/>
        </xdr:cNvSpPr>
      </xdr:nvSpPr>
      <xdr:spPr>
        <a:xfrm>
          <a:off x="522922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1" name="Line 63"/>
        <xdr:cNvSpPr>
          <a:spLocks/>
        </xdr:cNvSpPr>
      </xdr:nvSpPr>
      <xdr:spPr>
        <a:xfrm>
          <a:off x="522922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2" name="Line 64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3" name="Line 65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4" name="Line 66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5" name="Line 67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6" name="Line 68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7" name="Line 69"/>
        <xdr:cNvSpPr>
          <a:spLocks/>
        </xdr:cNvSpPr>
      </xdr:nvSpPr>
      <xdr:spPr>
        <a:xfrm>
          <a:off x="611505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8" name="Line 70"/>
        <xdr:cNvSpPr>
          <a:spLocks/>
        </xdr:cNvSpPr>
      </xdr:nvSpPr>
      <xdr:spPr>
        <a:xfrm>
          <a:off x="611505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9" name="Line 71"/>
        <xdr:cNvSpPr>
          <a:spLocks/>
        </xdr:cNvSpPr>
      </xdr:nvSpPr>
      <xdr:spPr>
        <a:xfrm>
          <a:off x="52292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70" name="Line 72"/>
        <xdr:cNvSpPr>
          <a:spLocks/>
        </xdr:cNvSpPr>
      </xdr:nvSpPr>
      <xdr:spPr>
        <a:xfrm>
          <a:off x="522922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1" name="Line 73"/>
        <xdr:cNvSpPr>
          <a:spLocks/>
        </xdr:cNvSpPr>
      </xdr:nvSpPr>
      <xdr:spPr>
        <a:xfrm>
          <a:off x="52292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72" name="Line 74"/>
        <xdr:cNvSpPr>
          <a:spLocks/>
        </xdr:cNvSpPr>
      </xdr:nvSpPr>
      <xdr:spPr>
        <a:xfrm>
          <a:off x="611505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73" name="Line 75"/>
        <xdr:cNvSpPr>
          <a:spLocks/>
        </xdr:cNvSpPr>
      </xdr:nvSpPr>
      <xdr:spPr>
        <a:xfrm>
          <a:off x="6115050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74" name="Line 76"/>
        <xdr:cNvSpPr>
          <a:spLocks/>
        </xdr:cNvSpPr>
      </xdr:nvSpPr>
      <xdr:spPr>
        <a:xfrm>
          <a:off x="611505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5" name="Line 77"/>
        <xdr:cNvSpPr>
          <a:spLocks/>
        </xdr:cNvSpPr>
      </xdr:nvSpPr>
      <xdr:spPr>
        <a:xfrm>
          <a:off x="522922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6" name="Line 78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7" name="Line 79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8" name="Line 80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9" name="Line 81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0" name="Line 82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1" name="Line 83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2" name="Line 84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3" name="Line 85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95250</xdr:rowOff>
    </xdr:from>
    <xdr:to>
      <xdr:col>7</xdr:col>
      <xdr:colOff>0</xdr:colOff>
      <xdr:row>51</xdr:row>
      <xdr:rowOff>95250</xdr:rowOff>
    </xdr:to>
    <xdr:sp>
      <xdr:nvSpPr>
        <xdr:cNvPr id="84" name="Line 86"/>
        <xdr:cNvSpPr>
          <a:spLocks/>
        </xdr:cNvSpPr>
      </xdr:nvSpPr>
      <xdr:spPr>
        <a:xfrm>
          <a:off x="61150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5" name="Line 87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6" name="Line 88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7" name="Line 89"/>
        <xdr:cNvSpPr>
          <a:spLocks/>
        </xdr:cNvSpPr>
      </xdr:nvSpPr>
      <xdr:spPr>
        <a:xfrm>
          <a:off x="522922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8" name="Line 90"/>
        <xdr:cNvSpPr>
          <a:spLocks/>
        </xdr:cNvSpPr>
      </xdr:nvSpPr>
      <xdr:spPr>
        <a:xfrm>
          <a:off x="52292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9" name="Line 91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0" name="Line 92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1" name="Line 93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2" name="Line 94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3" name="Line 95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4" name="Line 96"/>
        <xdr:cNvSpPr>
          <a:spLocks/>
        </xdr:cNvSpPr>
      </xdr:nvSpPr>
      <xdr:spPr>
        <a:xfrm>
          <a:off x="61150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95" name="Line 97"/>
        <xdr:cNvSpPr>
          <a:spLocks/>
        </xdr:cNvSpPr>
      </xdr:nvSpPr>
      <xdr:spPr>
        <a:xfrm>
          <a:off x="611505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6" name="Line 98"/>
        <xdr:cNvSpPr>
          <a:spLocks/>
        </xdr:cNvSpPr>
      </xdr:nvSpPr>
      <xdr:spPr>
        <a:xfrm>
          <a:off x="52292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7" name="Line 99"/>
        <xdr:cNvSpPr>
          <a:spLocks/>
        </xdr:cNvSpPr>
      </xdr:nvSpPr>
      <xdr:spPr>
        <a:xfrm>
          <a:off x="522922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8" name="Line 100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9" name="Line 101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0" name="Line 102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Line 103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2" name="Line 104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3" name="Line 105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4" name="Line 106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Line 107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95250</xdr:rowOff>
    </xdr:from>
    <xdr:to>
      <xdr:col>7</xdr:col>
      <xdr:colOff>0</xdr:colOff>
      <xdr:row>41</xdr:row>
      <xdr:rowOff>95250</xdr:rowOff>
    </xdr:to>
    <xdr:sp>
      <xdr:nvSpPr>
        <xdr:cNvPr id="106" name="Line 108"/>
        <xdr:cNvSpPr>
          <a:spLocks/>
        </xdr:cNvSpPr>
      </xdr:nvSpPr>
      <xdr:spPr>
        <a:xfrm>
          <a:off x="6115050" y="983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7" name="Line 109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8" name="Line 110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Line 111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0" name="Line 112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1" name="Line 113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2" name="Line 114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3" name="Line 115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4" name="Line 116"/>
        <xdr:cNvSpPr>
          <a:spLocks/>
        </xdr:cNvSpPr>
      </xdr:nvSpPr>
      <xdr:spPr>
        <a:xfrm>
          <a:off x="61150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15" name="Line 117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257175</xdr:rowOff>
    </xdr:from>
    <xdr:to>
      <xdr:col>7</xdr:col>
      <xdr:colOff>0</xdr:colOff>
      <xdr:row>44</xdr:row>
      <xdr:rowOff>257175</xdr:rowOff>
    </xdr:to>
    <xdr:sp>
      <xdr:nvSpPr>
        <xdr:cNvPr id="116" name="Line 118"/>
        <xdr:cNvSpPr>
          <a:spLocks/>
        </xdr:cNvSpPr>
      </xdr:nvSpPr>
      <xdr:spPr>
        <a:xfrm>
          <a:off x="611505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17" name="Line 119"/>
        <xdr:cNvSpPr>
          <a:spLocks/>
        </xdr:cNvSpPr>
      </xdr:nvSpPr>
      <xdr:spPr>
        <a:xfrm>
          <a:off x="6115050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18" name="Line 120"/>
        <xdr:cNvSpPr>
          <a:spLocks/>
        </xdr:cNvSpPr>
      </xdr:nvSpPr>
      <xdr:spPr>
        <a:xfrm>
          <a:off x="61150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9" name="Line 121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20" name="Line 122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21" name="Line 123"/>
        <xdr:cNvSpPr>
          <a:spLocks/>
        </xdr:cNvSpPr>
      </xdr:nvSpPr>
      <xdr:spPr>
        <a:xfrm>
          <a:off x="52292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22" name="Line 124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23" name="Line 125"/>
        <xdr:cNvSpPr>
          <a:spLocks/>
        </xdr:cNvSpPr>
      </xdr:nvSpPr>
      <xdr:spPr>
        <a:xfrm>
          <a:off x="52292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4" name="Line 1"/>
        <xdr:cNvSpPr>
          <a:spLocks/>
        </xdr:cNvSpPr>
      </xdr:nvSpPr>
      <xdr:spPr>
        <a:xfrm>
          <a:off x="52292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257175</xdr:rowOff>
    </xdr:from>
    <xdr:to>
      <xdr:col>7</xdr:col>
      <xdr:colOff>0</xdr:colOff>
      <xdr:row>24</xdr:row>
      <xdr:rowOff>257175</xdr:rowOff>
    </xdr:to>
    <xdr:sp>
      <xdr:nvSpPr>
        <xdr:cNvPr id="125" name="Line 2"/>
        <xdr:cNvSpPr>
          <a:spLocks/>
        </xdr:cNvSpPr>
      </xdr:nvSpPr>
      <xdr:spPr>
        <a:xfrm>
          <a:off x="61150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126" name="Line 3"/>
        <xdr:cNvSpPr>
          <a:spLocks/>
        </xdr:cNvSpPr>
      </xdr:nvSpPr>
      <xdr:spPr>
        <a:xfrm>
          <a:off x="611505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27" name="Line 4"/>
        <xdr:cNvSpPr>
          <a:spLocks/>
        </xdr:cNvSpPr>
      </xdr:nvSpPr>
      <xdr:spPr>
        <a:xfrm>
          <a:off x="611505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8" name="Line 5"/>
        <xdr:cNvSpPr>
          <a:spLocks/>
        </xdr:cNvSpPr>
      </xdr:nvSpPr>
      <xdr:spPr>
        <a:xfrm>
          <a:off x="522922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9" name="Line 17"/>
        <xdr:cNvSpPr>
          <a:spLocks/>
        </xdr:cNvSpPr>
      </xdr:nvSpPr>
      <xdr:spPr>
        <a:xfrm>
          <a:off x="522922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0" name="Line 18"/>
        <xdr:cNvSpPr>
          <a:spLocks/>
        </xdr:cNvSpPr>
      </xdr:nvSpPr>
      <xdr:spPr>
        <a:xfrm>
          <a:off x="522922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1" name="Line 43"/>
        <xdr:cNvSpPr>
          <a:spLocks/>
        </xdr:cNvSpPr>
      </xdr:nvSpPr>
      <xdr:spPr>
        <a:xfrm>
          <a:off x="52292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2" name="Line 44"/>
        <xdr:cNvSpPr>
          <a:spLocks/>
        </xdr:cNvSpPr>
      </xdr:nvSpPr>
      <xdr:spPr>
        <a:xfrm>
          <a:off x="522922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3" name="Line 46"/>
        <xdr:cNvSpPr>
          <a:spLocks/>
        </xdr:cNvSpPr>
      </xdr:nvSpPr>
      <xdr:spPr>
        <a:xfrm>
          <a:off x="52292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134" name="Line 47"/>
        <xdr:cNvSpPr>
          <a:spLocks/>
        </xdr:cNvSpPr>
      </xdr:nvSpPr>
      <xdr:spPr>
        <a:xfrm>
          <a:off x="611505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135" name="Line 48"/>
        <xdr:cNvSpPr>
          <a:spLocks/>
        </xdr:cNvSpPr>
      </xdr:nvSpPr>
      <xdr:spPr>
        <a:xfrm>
          <a:off x="6115050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36" name="Line 49"/>
        <xdr:cNvSpPr>
          <a:spLocks/>
        </xdr:cNvSpPr>
      </xdr:nvSpPr>
      <xdr:spPr>
        <a:xfrm>
          <a:off x="611505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7" name="Line 50"/>
        <xdr:cNvSpPr>
          <a:spLocks/>
        </xdr:cNvSpPr>
      </xdr:nvSpPr>
      <xdr:spPr>
        <a:xfrm>
          <a:off x="522922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8" name="Line 62"/>
        <xdr:cNvSpPr>
          <a:spLocks/>
        </xdr:cNvSpPr>
      </xdr:nvSpPr>
      <xdr:spPr>
        <a:xfrm>
          <a:off x="522922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9" name="Line 63"/>
        <xdr:cNvSpPr>
          <a:spLocks/>
        </xdr:cNvSpPr>
      </xdr:nvSpPr>
      <xdr:spPr>
        <a:xfrm>
          <a:off x="52292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0" name="Line 71"/>
        <xdr:cNvSpPr>
          <a:spLocks/>
        </xdr:cNvSpPr>
      </xdr:nvSpPr>
      <xdr:spPr>
        <a:xfrm>
          <a:off x="52292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41" name="Line 72"/>
        <xdr:cNvSpPr>
          <a:spLocks/>
        </xdr:cNvSpPr>
      </xdr:nvSpPr>
      <xdr:spPr>
        <a:xfrm>
          <a:off x="522922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2" name="Line 1"/>
        <xdr:cNvSpPr>
          <a:spLocks/>
        </xdr:cNvSpPr>
      </xdr:nvSpPr>
      <xdr:spPr>
        <a:xfrm>
          <a:off x="52292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143" name="Line 2"/>
        <xdr:cNvSpPr>
          <a:spLocks/>
        </xdr:cNvSpPr>
      </xdr:nvSpPr>
      <xdr:spPr>
        <a:xfrm>
          <a:off x="611505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144" name="Line 3"/>
        <xdr:cNvSpPr>
          <a:spLocks/>
        </xdr:cNvSpPr>
      </xdr:nvSpPr>
      <xdr:spPr>
        <a:xfrm>
          <a:off x="6115050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45" name="Line 4"/>
        <xdr:cNvSpPr>
          <a:spLocks/>
        </xdr:cNvSpPr>
      </xdr:nvSpPr>
      <xdr:spPr>
        <a:xfrm>
          <a:off x="611505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6" name="Line 5"/>
        <xdr:cNvSpPr>
          <a:spLocks/>
        </xdr:cNvSpPr>
      </xdr:nvSpPr>
      <xdr:spPr>
        <a:xfrm>
          <a:off x="522922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7" name="Line 17"/>
        <xdr:cNvSpPr>
          <a:spLocks/>
        </xdr:cNvSpPr>
      </xdr:nvSpPr>
      <xdr:spPr>
        <a:xfrm>
          <a:off x="522922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8" name="Line 18"/>
        <xdr:cNvSpPr>
          <a:spLocks/>
        </xdr:cNvSpPr>
      </xdr:nvSpPr>
      <xdr:spPr>
        <a:xfrm>
          <a:off x="52292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9" name="Line 43"/>
        <xdr:cNvSpPr>
          <a:spLocks/>
        </xdr:cNvSpPr>
      </xdr:nvSpPr>
      <xdr:spPr>
        <a:xfrm>
          <a:off x="52292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50" name="Line 44"/>
        <xdr:cNvSpPr>
          <a:spLocks/>
        </xdr:cNvSpPr>
      </xdr:nvSpPr>
      <xdr:spPr>
        <a:xfrm>
          <a:off x="522922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51" name="Line 73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257175</xdr:rowOff>
    </xdr:from>
    <xdr:to>
      <xdr:col>7</xdr:col>
      <xdr:colOff>0</xdr:colOff>
      <xdr:row>44</xdr:row>
      <xdr:rowOff>257175</xdr:rowOff>
    </xdr:to>
    <xdr:sp>
      <xdr:nvSpPr>
        <xdr:cNvPr id="152" name="Line 74"/>
        <xdr:cNvSpPr>
          <a:spLocks/>
        </xdr:cNvSpPr>
      </xdr:nvSpPr>
      <xdr:spPr>
        <a:xfrm>
          <a:off x="611505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53" name="Line 75"/>
        <xdr:cNvSpPr>
          <a:spLocks/>
        </xdr:cNvSpPr>
      </xdr:nvSpPr>
      <xdr:spPr>
        <a:xfrm>
          <a:off x="6115050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54" name="Line 76"/>
        <xdr:cNvSpPr>
          <a:spLocks/>
        </xdr:cNvSpPr>
      </xdr:nvSpPr>
      <xdr:spPr>
        <a:xfrm>
          <a:off x="61150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55" name="Line 77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56" name="Line 89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57" name="Line 90"/>
        <xdr:cNvSpPr>
          <a:spLocks/>
        </xdr:cNvSpPr>
      </xdr:nvSpPr>
      <xdr:spPr>
        <a:xfrm>
          <a:off x="52292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58" name="Line 98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9" name="Line 99"/>
        <xdr:cNvSpPr>
          <a:spLocks/>
        </xdr:cNvSpPr>
      </xdr:nvSpPr>
      <xdr:spPr>
        <a:xfrm>
          <a:off x="52292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60" name="Line 46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257175</xdr:rowOff>
    </xdr:from>
    <xdr:to>
      <xdr:col>7</xdr:col>
      <xdr:colOff>0</xdr:colOff>
      <xdr:row>44</xdr:row>
      <xdr:rowOff>257175</xdr:rowOff>
    </xdr:to>
    <xdr:sp>
      <xdr:nvSpPr>
        <xdr:cNvPr id="161" name="Line 47"/>
        <xdr:cNvSpPr>
          <a:spLocks/>
        </xdr:cNvSpPr>
      </xdr:nvSpPr>
      <xdr:spPr>
        <a:xfrm>
          <a:off x="611505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62" name="Line 48"/>
        <xdr:cNvSpPr>
          <a:spLocks/>
        </xdr:cNvSpPr>
      </xdr:nvSpPr>
      <xdr:spPr>
        <a:xfrm>
          <a:off x="6115050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63" name="Line 49"/>
        <xdr:cNvSpPr>
          <a:spLocks/>
        </xdr:cNvSpPr>
      </xdr:nvSpPr>
      <xdr:spPr>
        <a:xfrm>
          <a:off x="61150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64" name="Line 50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65" name="Line 62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66" name="Line 63"/>
        <xdr:cNvSpPr>
          <a:spLocks/>
        </xdr:cNvSpPr>
      </xdr:nvSpPr>
      <xdr:spPr>
        <a:xfrm>
          <a:off x="52292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67" name="Line 71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8" name="Line 72"/>
        <xdr:cNvSpPr>
          <a:spLocks/>
        </xdr:cNvSpPr>
      </xdr:nvSpPr>
      <xdr:spPr>
        <a:xfrm>
          <a:off x="52292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69" name="Line 1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257175</xdr:rowOff>
    </xdr:from>
    <xdr:to>
      <xdr:col>7</xdr:col>
      <xdr:colOff>0</xdr:colOff>
      <xdr:row>44</xdr:row>
      <xdr:rowOff>257175</xdr:rowOff>
    </xdr:to>
    <xdr:sp>
      <xdr:nvSpPr>
        <xdr:cNvPr id="170" name="Line 2"/>
        <xdr:cNvSpPr>
          <a:spLocks/>
        </xdr:cNvSpPr>
      </xdr:nvSpPr>
      <xdr:spPr>
        <a:xfrm>
          <a:off x="611505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71" name="Line 3"/>
        <xdr:cNvSpPr>
          <a:spLocks/>
        </xdr:cNvSpPr>
      </xdr:nvSpPr>
      <xdr:spPr>
        <a:xfrm>
          <a:off x="6115050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72" name="Line 4"/>
        <xdr:cNvSpPr>
          <a:spLocks/>
        </xdr:cNvSpPr>
      </xdr:nvSpPr>
      <xdr:spPr>
        <a:xfrm>
          <a:off x="61150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73" name="Line 5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74" name="Line 17"/>
        <xdr:cNvSpPr>
          <a:spLocks/>
        </xdr:cNvSpPr>
      </xdr:nvSpPr>
      <xdr:spPr>
        <a:xfrm>
          <a:off x="5229225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75" name="Line 18"/>
        <xdr:cNvSpPr>
          <a:spLocks/>
        </xdr:cNvSpPr>
      </xdr:nvSpPr>
      <xdr:spPr>
        <a:xfrm>
          <a:off x="52292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76" name="Line 43"/>
        <xdr:cNvSpPr>
          <a:spLocks/>
        </xdr:cNvSpPr>
      </xdr:nvSpPr>
      <xdr:spPr>
        <a:xfrm>
          <a:off x="52292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77" name="Line 44"/>
        <xdr:cNvSpPr>
          <a:spLocks/>
        </xdr:cNvSpPr>
      </xdr:nvSpPr>
      <xdr:spPr>
        <a:xfrm>
          <a:off x="52292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95250</xdr:rowOff>
    </xdr:to>
    <xdr:pic>
      <xdr:nvPicPr>
        <xdr:cNvPr id="178" name="Picture 178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352425</xdr:colOff>
      <xdr:row>0</xdr:row>
      <xdr:rowOff>447675</xdr:rowOff>
    </xdr:from>
    <xdr:to>
      <xdr:col>9</xdr:col>
      <xdr:colOff>981075</xdr:colOff>
      <xdr:row>2</xdr:row>
      <xdr:rowOff>9525</xdr:rowOff>
    </xdr:to>
    <xdr:pic>
      <xdr:nvPicPr>
        <xdr:cNvPr id="179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47675"/>
          <a:ext cx="1762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95250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495300</xdr:colOff>
      <xdr:row>0</xdr:row>
      <xdr:rowOff>409575</xdr:rowOff>
    </xdr:from>
    <xdr:to>
      <xdr:col>16</xdr:col>
      <xdr:colOff>247650</xdr:colOff>
      <xdr:row>1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409575"/>
          <a:ext cx="1771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showGridLines="0" tabSelected="1" zoomScale="126" zoomScaleNormal="126" zoomScalePageLayoutView="0" workbookViewId="0" topLeftCell="A1">
      <selection activeCell="D46" sqref="D46:E46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8" width="10.140625" style="2" customWidth="1"/>
    <col min="9" max="16384" width="9.140625" style="1" customWidth="1"/>
  </cols>
  <sheetData>
    <row r="1" spans="1:8" ht="36" customHeight="1">
      <c r="A1" s="236" t="s">
        <v>44</v>
      </c>
      <c r="B1" s="237"/>
      <c r="C1" s="237"/>
      <c r="D1" s="237"/>
      <c r="E1" s="237"/>
      <c r="F1" s="237"/>
      <c r="G1" s="237"/>
      <c r="H1" s="237"/>
    </row>
    <row r="2" ht="12.75" hidden="1"/>
    <row r="3" spans="1:15" ht="25.5" customHeight="1">
      <c r="A3" s="252" t="s">
        <v>45</v>
      </c>
      <c r="B3" s="252"/>
      <c r="C3" s="252"/>
      <c r="D3" s="252"/>
      <c r="E3" s="252"/>
      <c r="F3" s="252"/>
      <c r="G3" s="252"/>
      <c r="H3" s="252"/>
      <c r="I3" s="3"/>
      <c r="J3" s="3"/>
      <c r="K3" s="3"/>
      <c r="L3" s="3"/>
      <c r="M3" s="3"/>
      <c r="N3" s="3"/>
      <c r="O3" s="3"/>
    </row>
    <row r="4" spans="1:15" ht="14.25" customHeight="1">
      <c r="A4" s="253" t="s">
        <v>7</v>
      </c>
      <c r="B4" s="253"/>
      <c r="C4" s="253"/>
      <c r="D4" s="253"/>
      <c r="E4" s="253"/>
      <c r="F4" s="253"/>
      <c r="G4" s="253"/>
      <c r="H4" s="253"/>
      <c r="I4" s="3"/>
      <c r="J4" s="3"/>
      <c r="K4" s="3"/>
      <c r="L4" s="3"/>
      <c r="M4" s="3"/>
      <c r="N4" s="3"/>
      <c r="O4" s="3"/>
    </row>
    <row r="5" spans="1:8" ht="15" customHeight="1">
      <c r="A5" s="254" t="s">
        <v>49</v>
      </c>
      <c r="B5" s="254"/>
      <c r="C5" s="254"/>
      <c r="D5" s="254"/>
      <c r="E5" s="254"/>
      <c r="F5" s="254"/>
      <c r="G5" s="254"/>
      <c r="H5" s="254"/>
    </row>
    <row r="6" spans="1:8" s="5" customFormat="1" ht="14.25" customHeight="1">
      <c r="A6" s="261" t="s">
        <v>40</v>
      </c>
      <c r="B6" s="261"/>
      <c r="C6" s="261"/>
      <c r="D6" s="261"/>
      <c r="E6" s="261"/>
      <c r="F6" s="261"/>
      <c r="G6" s="261"/>
      <c r="H6" s="261"/>
    </row>
    <row r="7" spans="4:10" s="6" customFormat="1" ht="12.75">
      <c r="D7" s="7"/>
      <c r="E7" s="266"/>
      <c r="F7" s="266"/>
      <c r="G7" s="7"/>
      <c r="H7" s="27"/>
      <c r="I7" s="8"/>
      <c r="J7" s="8"/>
    </row>
    <row r="8" spans="1:8" s="9" customFormat="1" ht="14.25" customHeight="1">
      <c r="A8" s="262" t="s">
        <v>38</v>
      </c>
      <c r="B8" s="262"/>
      <c r="C8" s="169" t="s">
        <v>50</v>
      </c>
      <c r="D8" s="262" t="s">
        <v>0</v>
      </c>
      <c r="E8" s="262"/>
      <c r="F8" s="264" t="s">
        <v>151</v>
      </c>
      <c r="G8" s="264"/>
      <c r="H8" s="264"/>
    </row>
    <row r="9" spans="1:8" s="10" customFormat="1" ht="14.25" customHeight="1">
      <c r="A9" s="262" t="s">
        <v>39</v>
      </c>
      <c r="B9" s="262"/>
      <c r="C9" s="170" t="s">
        <v>51</v>
      </c>
      <c r="D9" s="263" t="s">
        <v>37</v>
      </c>
      <c r="E9" s="263"/>
      <c r="F9" s="265" t="s">
        <v>153</v>
      </c>
      <c r="G9" s="265"/>
      <c r="H9" s="265"/>
    </row>
    <row r="10" ht="6.75" customHeight="1" thickBot="1">
      <c r="C10" s="11"/>
    </row>
    <row r="11" spans="1:8" ht="33.75" customHeight="1">
      <c r="A11" s="267" t="s">
        <v>42</v>
      </c>
      <c r="B11" s="238" t="s">
        <v>1</v>
      </c>
      <c r="C11" s="238"/>
      <c r="D11" s="239"/>
      <c r="E11" s="242" t="s">
        <v>2</v>
      </c>
      <c r="F11" s="259" t="s">
        <v>20</v>
      </c>
      <c r="G11" s="255" t="s">
        <v>43</v>
      </c>
      <c r="H11" s="256"/>
    </row>
    <row r="12" spans="1:8" s="2" customFormat="1" ht="10.5" customHeight="1" thickBot="1">
      <c r="A12" s="268"/>
      <c r="B12" s="240"/>
      <c r="C12" s="240"/>
      <c r="D12" s="241"/>
      <c r="E12" s="243"/>
      <c r="F12" s="260"/>
      <c r="G12" s="257"/>
      <c r="H12" s="258"/>
    </row>
    <row r="13" spans="1:8" s="12" customFormat="1" ht="12.75" customHeight="1">
      <c r="A13" s="244">
        <v>1</v>
      </c>
      <c r="B13" s="246" t="s">
        <v>160</v>
      </c>
      <c r="C13" s="246"/>
      <c r="D13" s="247"/>
      <c r="E13" s="28"/>
      <c r="F13" s="192" t="s">
        <v>134</v>
      </c>
      <c r="G13" s="196"/>
      <c r="H13" s="248">
        <v>164</v>
      </c>
    </row>
    <row r="14" spans="1:8" s="12" customFormat="1" ht="13.5" thickBot="1">
      <c r="A14" s="245"/>
      <c r="B14" s="250" t="s">
        <v>161</v>
      </c>
      <c r="C14" s="250"/>
      <c r="D14" s="251"/>
      <c r="E14" s="29"/>
      <c r="F14" s="193" t="s">
        <v>134</v>
      </c>
      <c r="G14" s="197"/>
      <c r="H14" s="249"/>
    </row>
    <row r="15" spans="1:8" s="12" customFormat="1" ht="12.75">
      <c r="A15" s="244">
        <v>2</v>
      </c>
      <c r="B15" s="246" t="s">
        <v>162</v>
      </c>
      <c r="C15" s="246"/>
      <c r="D15" s="247"/>
      <c r="E15" s="30"/>
      <c r="F15" s="194" t="s">
        <v>134</v>
      </c>
      <c r="G15" s="198"/>
      <c r="H15" s="248">
        <v>97.5</v>
      </c>
    </row>
    <row r="16" spans="1:8" s="12" customFormat="1" ht="13.5" thickBot="1">
      <c r="A16" s="245"/>
      <c r="B16" s="250" t="s">
        <v>163</v>
      </c>
      <c r="C16" s="250"/>
      <c r="D16" s="251"/>
      <c r="E16" s="29"/>
      <c r="F16" s="193" t="s">
        <v>140</v>
      </c>
      <c r="G16" s="197"/>
      <c r="H16" s="249"/>
    </row>
    <row r="17" spans="1:8" s="12" customFormat="1" ht="12.75">
      <c r="A17" s="244">
        <v>3</v>
      </c>
      <c r="B17" s="246" t="s">
        <v>164</v>
      </c>
      <c r="C17" s="246"/>
      <c r="D17" s="247"/>
      <c r="E17" s="30"/>
      <c r="F17" s="194" t="s">
        <v>134</v>
      </c>
      <c r="G17" s="198"/>
      <c r="H17" s="248">
        <v>76.5</v>
      </c>
    </row>
    <row r="18" spans="1:8" s="12" customFormat="1" ht="13.5" thickBot="1">
      <c r="A18" s="245"/>
      <c r="B18" s="250" t="s">
        <v>165</v>
      </c>
      <c r="C18" s="250"/>
      <c r="D18" s="251"/>
      <c r="E18" s="29"/>
      <c r="F18" s="193" t="s">
        <v>134</v>
      </c>
      <c r="G18" s="197"/>
      <c r="H18" s="249"/>
    </row>
    <row r="19" spans="1:8" s="12" customFormat="1" ht="12.75">
      <c r="A19" s="244">
        <v>4</v>
      </c>
      <c r="B19" s="246" t="s">
        <v>166</v>
      </c>
      <c r="C19" s="246"/>
      <c r="D19" s="247"/>
      <c r="E19" s="28"/>
      <c r="F19" s="192" t="s">
        <v>134</v>
      </c>
      <c r="G19" s="196"/>
      <c r="H19" s="248">
        <v>76</v>
      </c>
    </row>
    <row r="20" spans="1:8" s="12" customFormat="1" ht="13.5" thickBot="1">
      <c r="A20" s="245"/>
      <c r="B20" s="250" t="s">
        <v>167</v>
      </c>
      <c r="C20" s="250"/>
      <c r="D20" s="251"/>
      <c r="E20" s="31"/>
      <c r="F20" s="195" t="s">
        <v>134</v>
      </c>
      <c r="G20" s="199"/>
      <c r="H20" s="249"/>
    </row>
    <row r="21" spans="1:8" s="12" customFormat="1" ht="12.75">
      <c r="A21" s="244">
        <v>5</v>
      </c>
      <c r="B21" s="246" t="s">
        <v>168</v>
      </c>
      <c r="C21" s="246"/>
      <c r="D21" s="247"/>
      <c r="E21" s="30"/>
      <c r="F21" s="194" t="s">
        <v>134</v>
      </c>
      <c r="G21" s="198"/>
      <c r="H21" s="248">
        <v>64</v>
      </c>
    </row>
    <row r="22" spans="1:8" s="12" customFormat="1" ht="13.5" thickBot="1">
      <c r="A22" s="245"/>
      <c r="B22" s="250" t="s">
        <v>169</v>
      </c>
      <c r="C22" s="250"/>
      <c r="D22" s="251"/>
      <c r="E22" s="31"/>
      <c r="F22" s="195" t="s">
        <v>140</v>
      </c>
      <c r="G22" s="199"/>
      <c r="H22" s="249"/>
    </row>
    <row r="23" spans="1:8" s="12" customFormat="1" ht="12.75">
      <c r="A23" s="244">
        <v>6</v>
      </c>
      <c r="B23" s="246" t="s">
        <v>170</v>
      </c>
      <c r="C23" s="246"/>
      <c r="D23" s="247"/>
      <c r="E23" s="28"/>
      <c r="F23" s="192" t="s">
        <v>134</v>
      </c>
      <c r="G23" s="196"/>
      <c r="H23" s="248">
        <v>23</v>
      </c>
    </row>
    <row r="24" spans="1:8" s="12" customFormat="1" ht="13.5" thickBot="1">
      <c r="A24" s="245"/>
      <c r="B24" s="250" t="s">
        <v>171</v>
      </c>
      <c r="C24" s="250"/>
      <c r="D24" s="251"/>
      <c r="E24" s="29"/>
      <c r="F24" s="193" t="s">
        <v>134</v>
      </c>
      <c r="G24" s="197"/>
      <c r="H24" s="249"/>
    </row>
    <row r="25" spans="1:8" s="12" customFormat="1" ht="12.75">
      <c r="A25" s="244">
        <v>7</v>
      </c>
      <c r="B25" s="246" t="s">
        <v>172</v>
      </c>
      <c r="C25" s="246"/>
      <c r="D25" s="247"/>
      <c r="E25" s="30"/>
      <c r="F25" s="194" t="s">
        <v>134</v>
      </c>
      <c r="G25" s="198"/>
      <c r="H25" s="248">
        <v>23</v>
      </c>
    </row>
    <row r="26" spans="1:8" s="12" customFormat="1" ht="13.5" thickBot="1">
      <c r="A26" s="245"/>
      <c r="B26" s="250" t="s">
        <v>173</v>
      </c>
      <c r="C26" s="250"/>
      <c r="D26" s="251"/>
      <c r="E26" s="31"/>
      <c r="F26" s="195" t="s">
        <v>134</v>
      </c>
      <c r="G26" s="199"/>
      <c r="H26" s="249"/>
    </row>
    <row r="27" spans="1:8" s="12" customFormat="1" ht="12.75">
      <c r="A27" s="244">
        <v>8</v>
      </c>
      <c r="B27" s="246" t="s">
        <v>174</v>
      </c>
      <c r="C27" s="246"/>
      <c r="D27" s="247"/>
      <c r="E27" s="30"/>
      <c r="F27" s="194" t="s">
        <v>134</v>
      </c>
      <c r="G27" s="198"/>
      <c r="H27" s="248">
        <v>12.5</v>
      </c>
    </row>
    <row r="28" spans="1:8" s="12" customFormat="1" ht="13.5" thickBot="1">
      <c r="A28" s="245"/>
      <c r="B28" s="250" t="s">
        <v>175</v>
      </c>
      <c r="C28" s="250"/>
      <c r="D28" s="251"/>
      <c r="E28" s="29"/>
      <c r="F28" s="193" t="s">
        <v>134</v>
      </c>
      <c r="G28" s="197"/>
      <c r="H28" s="249"/>
    </row>
    <row r="29" spans="1:8" s="12" customFormat="1" ht="12.75">
      <c r="A29" s="244">
        <v>9</v>
      </c>
      <c r="B29" s="246" t="s">
        <v>176</v>
      </c>
      <c r="C29" s="246"/>
      <c r="D29" s="247"/>
      <c r="E29" s="30"/>
      <c r="F29" s="194" t="s">
        <v>134</v>
      </c>
      <c r="G29" s="198"/>
      <c r="H29" s="248">
        <v>10.5</v>
      </c>
    </row>
    <row r="30" spans="1:8" s="12" customFormat="1" ht="13.5" thickBot="1">
      <c r="A30" s="245"/>
      <c r="B30" s="250" t="s">
        <v>177</v>
      </c>
      <c r="C30" s="250"/>
      <c r="D30" s="251"/>
      <c r="E30" s="29"/>
      <c r="F30" s="193" t="s">
        <v>134</v>
      </c>
      <c r="G30" s="197"/>
      <c r="H30" s="249"/>
    </row>
    <row r="31" spans="1:8" s="12" customFormat="1" ht="12.75">
      <c r="A31" s="244">
        <v>10</v>
      </c>
      <c r="B31" s="246" t="s">
        <v>178</v>
      </c>
      <c r="C31" s="246"/>
      <c r="D31" s="247"/>
      <c r="E31" s="30"/>
      <c r="F31" s="194" t="s">
        <v>134</v>
      </c>
      <c r="G31" s="198"/>
      <c r="H31" s="248">
        <v>4</v>
      </c>
    </row>
    <row r="32" spans="1:8" s="12" customFormat="1" ht="13.5" thickBot="1">
      <c r="A32" s="245"/>
      <c r="B32" s="250" t="s">
        <v>179</v>
      </c>
      <c r="C32" s="250"/>
      <c r="D32" s="251"/>
      <c r="E32" s="29"/>
      <c r="F32" s="193" t="s">
        <v>134</v>
      </c>
      <c r="G32" s="197"/>
      <c r="H32" s="249"/>
    </row>
    <row r="33" spans="1:8" s="12" customFormat="1" ht="12.75">
      <c r="A33" s="244">
        <v>11</v>
      </c>
      <c r="B33" s="246" t="s">
        <v>180</v>
      </c>
      <c r="C33" s="246"/>
      <c r="D33" s="247"/>
      <c r="E33" s="28"/>
      <c r="F33" s="192" t="s">
        <v>134</v>
      </c>
      <c r="G33" s="196"/>
      <c r="H33" s="248">
        <v>1</v>
      </c>
    </row>
    <row r="34" spans="1:8" s="12" customFormat="1" ht="13.5" thickBot="1">
      <c r="A34" s="245"/>
      <c r="B34" s="250" t="s">
        <v>181</v>
      </c>
      <c r="C34" s="250"/>
      <c r="D34" s="251"/>
      <c r="E34" s="29"/>
      <c r="F34" s="193" t="s">
        <v>134</v>
      </c>
      <c r="G34" s="197"/>
      <c r="H34" s="249"/>
    </row>
    <row r="35" spans="1:8" s="12" customFormat="1" ht="12.75">
      <c r="A35" s="244">
        <v>12</v>
      </c>
      <c r="B35" s="246" t="s">
        <v>182</v>
      </c>
      <c r="C35" s="246"/>
      <c r="D35" s="247"/>
      <c r="E35" s="30"/>
      <c r="F35" s="194" t="s">
        <v>134</v>
      </c>
      <c r="G35" s="198"/>
      <c r="H35" s="248">
        <v>0</v>
      </c>
    </row>
    <row r="36" spans="1:8" s="12" customFormat="1" ht="13.5" thickBot="1">
      <c r="A36" s="245"/>
      <c r="B36" s="250" t="s">
        <v>183</v>
      </c>
      <c r="C36" s="250"/>
      <c r="D36" s="251"/>
      <c r="E36" s="29"/>
      <c r="F36" s="193" t="s">
        <v>134</v>
      </c>
      <c r="G36" s="197"/>
      <c r="H36" s="249"/>
    </row>
    <row r="37" spans="1:8" s="12" customFormat="1" ht="12.75">
      <c r="A37" s="244">
        <v>13</v>
      </c>
      <c r="B37" s="246"/>
      <c r="C37" s="246"/>
      <c r="D37" s="247"/>
      <c r="E37" s="30"/>
      <c r="F37" s="194"/>
      <c r="G37" s="198"/>
      <c r="H37" s="248">
        <f>IF(SUM(G37:G38)=0,"",SUM(G37:G38))</f>
      </c>
    </row>
    <row r="38" spans="1:8" s="12" customFormat="1" ht="13.5" thickBot="1">
      <c r="A38" s="245"/>
      <c r="B38" s="250"/>
      <c r="C38" s="250"/>
      <c r="D38" s="251"/>
      <c r="E38" s="29"/>
      <c r="F38" s="193"/>
      <c r="G38" s="197"/>
      <c r="H38" s="249"/>
    </row>
    <row r="39" spans="1:8" s="12" customFormat="1" ht="12.75">
      <c r="A39" s="244">
        <v>14</v>
      </c>
      <c r="B39" s="246"/>
      <c r="C39" s="246"/>
      <c r="D39" s="247"/>
      <c r="E39" s="28"/>
      <c r="F39" s="192"/>
      <c r="G39" s="196"/>
      <c r="H39" s="248">
        <f>IF(SUM(G39:G40)=0,"",SUM(G39:G40))</f>
      </c>
    </row>
    <row r="40" spans="1:8" s="12" customFormat="1" ht="13.5" thickBot="1">
      <c r="A40" s="245"/>
      <c r="B40" s="250"/>
      <c r="C40" s="250"/>
      <c r="D40" s="251"/>
      <c r="E40" s="29"/>
      <c r="F40" s="193"/>
      <c r="G40" s="197"/>
      <c r="H40" s="249"/>
    </row>
    <row r="41" spans="1:8" s="12" customFormat="1" ht="12.75">
      <c r="A41" s="244">
        <v>15</v>
      </c>
      <c r="B41" s="246"/>
      <c r="C41" s="246"/>
      <c r="D41" s="247"/>
      <c r="E41" s="30"/>
      <c r="F41" s="194"/>
      <c r="G41" s="198"/>
      <c r="H41" s="248">
        <f>IF(SUM(G41:G42)=0,"",SUM(G41:G42))</f>
      </c>
    </row>
    <row r="42" spans="1:8" s="12" customFormat="1" ht="13.5" thickBot="1">
      <c r="A42" s="245"/>
      <c r="B42" s="250"/>
      <c r="C42" s="250"/>
      <c r="D42" s="251"/>
      <c r="E42" s="29"/>
      <c r="F42" s="193"/>
      <c r="G42" s="197"/>
      <c r="H42" s="249"/>
    </row>
    <row r="43" spans="1:8" s="12" customFormat="1" ht="12.75">
      <c r="A43" s="244">
        <v>16</v>
      </c>
      <c r="B43" s="246"/>
      <c r="C43" s="246"/>
      <c r="D43" s="247"/>
      <c r="E43" s="30"/>
      <c r="F43" s="194"/>
      <c r="G43" s="198"/>
      <c r="H43" s="248">
        <f>IF(SUM(G43:G44)=0,"",SUM(G43:G44))</f>
      </c>
    </row>
    <row r="44" spans="1:8" s="12" customFormat="1" ht="13.5" thickBot="1">
      <c r="A44" s="245"/>
      <c r="B44" s="250"/>
      <c r="C44" s="250"/>
      <c r="D44" s="251"/>
      <c r="E44" s="31"/>
      <c r="F44" s="195"/>
      <c r="G44" s="199"/>
      <c r="H44" s="249"/>
    </row>
    <row r="45" spans="1:8" ht="12.75">
      <c r="A45" s="13"/>
      <c r="B45" s="13"/>
      <c r="C45" s="14"/>
      <c r="D45" s="15"/>
      <c r="E45" s="15"/>
      <c r="F45" s="15"/>
      <c r="G45" s="15"/>
      <c r="H45" s="15"/>
    </row>
    <row r="46" spans="1:8" ht="12.75" customHeight="1">
      <c r="A46" s="16" t="s">
        <v>3</v>
      </c>
      <c r="B46" s="16"/>
      <c r="C46" s="17"/>
      <c r="D46" s="233"/>
      <c r="E46" s="233"/>
      <c r="F46" s="18"/>
      <c r="G46" s="19"/>
      <c r="H46" s="1"/>
    </row>
    <row r="47" spans="1:8" ht="12.75" customHeight="1">
      <c r="A47" s="20"/>
      <c r="B47" s="20"/>
      <c r="C47" s="21" t="s">
        <v>4</v>
      </c>
      <c r="D47" s="234" t="s">
        <v>5</v>
      </c>
      <c r="E47" s="234"/>
      <c r="F47" s="22"/>
      <c r="G47" s="19"/>
      <c r="H47" s="1"/>
    </row>
    <row r="48" spans="1:8" ht="12.75" customHeight="1">
      <c r="A48" s="16" t="s">
        <v>6</v>
      </c>
      <c r="B48" s="16"/>
      <c r="C48" s="17"/>
      <c r="D48" s="233"/>
      <c r="E48" s="233"/>
      <c r="F48" s="18"/>
      <c r="G48" s="19"/>
      <c r="H48" s="1"/>
    </row>
    <row r="49" spans="1:8" ht="12.75" customHeight="1">
      <c r="A49" s="20"/>
      <c r="B49" s="20"/>
      <c r="C49" s="21" t="s">
        <v>4</v>
      </c>
      <c r="D49" s="234" t="s">
        <v>5</v>
      </c>
      <c r="E49" s="234"/>
      <c r="F49" s="22"/>
      <c r="G49" s="19"/>
      <c r="H49" s="1"/>
    </row>
    <row r="50" spans="1:8" ht="12.75" customHeight="1">
      <c r="A50" s="23"/>
      <c r="B50" s="23"/>
      <c r="C50" s="23"/>
      <c r="D50" s="24"/>
      <c r="E50" s="24"/>
      <c r="F50" s="24"/>
      <c r="G50" s="24"/>
      <c r="H50" s="24"/>
    </row>
    <row r="51" spans="1:8" s="25" customFormat="1" ht="12.75">
      <c r="A51" s="235"/>
      <c r="B51" s="235"/>
      <c r="C51" s="235"/>
      <c r="D51" s="235"/>
      <c r="E51" s="235"/>
      <c r="F51" s="235"/>
      <c r="G51" s="235"/>
      <c r="H51" s="235"/>
    </row>
    <row r="52" spans="1:8" s="25" customFormat="1" ht="12.75">
      <c r="A52" s="235"/>
      <c r="B52" s="235"/>
      <c r="C52" s="235"/>
      <c r="D52" s="235"/>
      <c r="E52" s="235"/>
      <c r="F52" s="235"/>
      <c r="G52" s="235"/>
      <c r="H52" s="235"/>
    </row>
    <row r="54" spans="1:15" s="2" customFormat="1" ht="12.75">
      <c r="A54" s="26"/>
      <c r="B54" s="26"/>
      <c r="C54" s="1"/>
      <c r="I54" s="1"/>
      <c r="J54" s="1"/>
      <c r="K54" s="1"/>
      <c r="L54" s="1"/>
      <c r="M54" s="1"/>
      <c r="N54" s="1"/>
      <c r="O54" s="1"/>
    </row>
    <row r="55" spans="1:15" s="2" customFormat="1" ht="12.75">
      <c r="A55" s="26"/>
      <c r="B55" s="26"/>
      <c r="C55" s="1"/>
      <c r="F55" s="15"/>
      <c r="I55" s="1"/>
      <c r="J55" s="1"/>
      <c r="K55" s="1"/>
      <c r="L55" s="1"/>
      <c r="M55" s="1"/>
      <c r="N55" s="1"/>
      <c r="O55" s="1"/>
    </row>
    <row r="56" spans="1:15" s="2" customFormat="1" ht="12.75">
      <c r="A56" s="26"/>
      <c r="B56" s="26"/>
      <c r="C56" s="1"/>
      <c r="F56" s="15"/>
      <c r="I56" s="1"/>
      <c r="J56" s="1"/>
      <c r="K56" s="1"/>
      <c r="L56" s="1"/>
      <c r="M56" s="1"/>
      <c r="N56" s="1"/>
      <c r="O56" s="1"/>
    </row>
    <row r="57" spans="1:15" s="2" customFormat="1" ht="12.75">
      <c r="A57" s="26"/>
      <c r="B57" s="26"/>
      <c r="C57" s="1"/>
      <c r="F57" s="15"/>
      <c r="I57" s="1"/>
      <c r="J57" s="1"/>
      <c r="K57" s="1"/>
      <c r="L57" s="1"/>
      <c r="M57" s="1"/>
      <c r="N57" s="1"/>
      <c r="O57" s="1"/>
    </row>
    <row r="58" spans="1:15" s="2" customFormat="1" ht="12.75">
      <c r="A58" s="26"/>
      <c r="B58" s="26"/>
      <c r="C58" s="1"/>
      <c r="F58" s="15"/>
      <c r="I58" s="1"/>
      <c r="J58" s="1"/>
      <c r="K58" s="1"/>
      <c r="L58" s="1"/>
      <c r="M58" s="1"/>
      <c r="N58" s="1"/>
      <c r="O58" s="1"/>
    </row>
    <row r="59" spans="1:15" s="2" customFormat="1" ht="12.75">
      <c r="A59" s="26"/>
      <c r="B59" s="26"/>
      <c r="C59" s="1"/>
      <c r="F59" s="15"/>
      <c r="I59" s="1"/>
      <c r="J59" s="1"/>
      <c r="K59" s="1"/>
      <c r="L59" s="1"/>
      <c r="M59" s="1"/>
      <c r="N59" s="1"/>
      <c r="O59" s="1"/>
    </row>
    <row r="60" spans="1:15" s="2" customFormat="1" ht="12.75">
      <c r="A60" s="26"/>
      <c r="B60" s="26"/>
      <c r="C60" s="1"/>
      <c r="F60" s="15"/>
      <c r="I60" s="1"/>
      <c r="J60" s="1"/>
      <c r="K60" s="1"/>
      <c r="L60" s="1"/>
      <c r="M60" s="1"/>
      <c r="N60" s="1"/>
      <c r="O60" s="1"/>
    </row>
    <row r="61" spans="1:15" s="2" customFormat="1" ht="12.75">
      <c r="A61" s="26"/>
      <c r="B61" s="26"/>
      <c r="C61" s="1"/>
      <c r="F61" s="15"/>
      <c r="I61" s="1"/>
      <c r="J61" s="1"/>
      <c r="K61" s="1"/>
      <c r="L61" s="1"/>
      <c r="M61" s="1"/>
      <c r="N61" s="1"/>
      <c r="O61" s="1"/>
    </row>
    <row r="62" spans="1:15" s="2" customFormat="1" ht="12.75">
      <c r="A62" s="26"/>
      <c r="B62" s="26"/>
      <c r="C62" s="1"/>
      <c r="F62" s="15"/>
      <c r="I62" s="1"/>
      <c r="J62" s="1"/>
      <c r="K62" s="1"/>
      <c r="L62" s="1"/>
      <c r="M62" s="1"/>
      <c r="N62" s="1"/>
      <c r="O62" s="1"/>
    </row>
    <row r="63" spans="1:15" s="2" customFormat="1" ht="12.75">
      <c r="A63" s="26"/>
      <c r="B63" s="26"/>
      <c r="C63" s="1"/>
      <c r="F63" s="15"/>
      <c r="I63" s="1"/>
      <c r="J63" s="1"/>
      <c r="K63" s="1"/>
      <c r="L63" s="1"/>
      <c r="M63" s="1"/>
      <c r="N63" s="1"/>
      <c r="O63" s="1"/>
    </row>
    <row r="64" spans="1:15" s="2" customFormat="1" ht="12.75">
      <c r="A64" s="26"/>
      <c r="B64" s="26"/>
      <c r="C64" s="1"/>
      <c r="F64" s="15"/>
      <c r="I64" s="1"/>
      <c r="J64" s="1"/>
      <c r="K64" s="1"/>
      <c r="L64" s="1"/>
      <c r="M64" s="1"/>
      <c r="N64" s="1"/>
      <c r="O64" s="1"/>
    </row>
    <row r="65" spans="1:15" s="2" customFormat="1" ht="12.75">
      <c r="A65" s="26"/>
      <c r="B65" s="26"/>
      <c r="C65" s="1"/>
      <c r="F65" s="15"/>
      <c r="I65" s="1"/>
      <c r="J65" s="1"/>
      <c r="K65" s="1"/>
      <c r="L65" s="1"/>
      <c r="M65" s="1"/>
      <c r="N65" s="1"/>
      <c r="O65" s="1"/>
    </row>
    <row r="66" spans="1:15" s="2" customFormat="1" ht="12.75">
      <c r="A66" s="26"/>
      <c r="B66" s="26"/>
      <c r="C66" s="1"/>
      <c r="F66" s="15"/>
      <c r="I66" s="1"/>
      <c r="J66" s="1"/>
      <c r="K66" s="1"/>
      <c r="L66" s="1"/>
      <c r="M66" s="1"/>
      <c r="N66" s="1"/>
      <c r="O66" s="1"/>
    </row>
    <row r="67" spans="1:15" s="2" customFormat="1" ht="12.75">
      <c r="A67" s="26"/>
      <c r="B67" s="26"/>
      <c r="C67" s="1"/>
      <c r="F67" s="15"/>
      <c r="I67" s="1"/>
      <c r="J67" s="1"/>
      <c r="K67" s="1"/>
      <c r="L67" s="1"/>
      <c r="M67" s="1"/>
      <c r="N67" s="1"/>
      <c r="O67" s="1"/>
    </row>
    <row r="68" spans="1:15" s="2" customFormat="1" ht="12.75">
      <c r="A68" s="26"/>
      <c r="B68" s="26"/>
      <c r="C68" s="1"/>
      <c r="F68" s="15"/>
      <c r="I68" s="1"/>
      <c r="J68" s="1"/>
      <c r="K68" s="1"/>
      <c r="L68" s="1"/>
      <c r="M68" s="1"/>
      <c r="N68" s="1"/>
      <c r="O68" s="1"/>
    </row>
    <row r="69" spans="1:15" s="2" customFormat="1" ht="12.75">
      <c r="A69" s="26"/>
      <c r="B69" s="26"/>
      <c r="C69" s="1"/>
      <c r="F69" s="15"/>
      <c r="I69" s="1"/>
      <c r="J69" s="1"/>
      <c r="K69" s="1"/>
      <c r="L69" s="1"/>
      <c r="M69" s="1"/>
      <c r="N69" s="1"/>
      <c r="O69" s="1"/>
    </row>
    <row r="70" spans="1:15" s="2" customFormat="1" ht="12.75">
      <c r="A70" s="26"/>
      <c r="B70" s="26"/>
      <c r="C70" s="1"/>
      <c r="F70" s="15"/>
      <c r="I70" s="1"/>
      <c r="J70" s="1"/>
      <c r="K70" s="1"/>
      <c r="L70" s="1"/>
      <c r="M70" s="1"/>
      <c r="N70" s="1"/>
      <c r="O70" s="1"/>
    </row>
    <row r="71" spans="1:15" s="2" customFormat="1" ht="12.75">
      <c r="A71" s="26"/>
      <c r="B71" s="26"/>
      <c r="C71" s="1"/>
      <c r="F71" s="15"/>
      <c r="I71" s="1"/>
      <c r="J71" s="1"/>
      <c r="K71" s="1"/>
      <c r="L71" s="1"/>
      <c r="M71" s="1"/>
      <c r="N71" s="1"/>
      <c r="O71" s="1"/>
    </row>
    <row r="72" spans="1:15" s="2" customFormat="1" ht="12.75">
      <c r="A72" s="26"/>
      <c r="B72" s="26"/>
      <c r="C72" s="1"/>
      <c r="F72" s="15"/>
      <c r="I72" s="1"/>
      <c r="J72" s="1"/>
      <c r="K72" s="1"/>
      <c r="L72" s="1"/>
      <c r="M72" s="1"/>
      <c r="N72" s="1"/>
      <c r="O72" s="1"/>
    </row>
    <row r="73" spans="1:15" s="2" customFormat="1" ht="12.75">
      <c r="A73" s="26"/>
      <c r="B73" s="26"/>
      <c r="C73" s="1"/>
      <c r="F73" s="15"/>
      <c r="I73" s="1"/>
      <c r="J73" s="1"/>
      <c r="K73" s="1"/>
      <c r="L73" s="1"/>
      <c r="M73" s="1"/>
      <c r="N73" s="1"/>
      <c r="O73" s="1"/>
    </row>
    <row r="74" spans="1:15" s="2" customFormat="1" ht="12.75">
      <c r="A74" s="26"/>
      <c r="B74" s="26"/>
      <c r="C74" s="1"/>
      <c r="F74" s="15"/>
      <c r="I74" s="1"/>
      <c r="J74" s="1"/>
      <c r="K74" s="1"/>
      <c r="L74" s="1"/>
      <c r="M74" s="1"/>
      <c r="N74" s="1"/>
      <c r="O74" s="1"/>
    </row>
    <row r="75" spans="1:15" s="2" customFormat="1" ht="12.75">
      <c r="A75" s="26"/>
      <c r="B75" s="26"/>
      <c r="C75" s="1"/>
      <c r="F75" s="15"/>
      <c r="I75" s="1"/>
      <c r="J75" s="1"/>
      <c r="K75" s="1"/>
      <c r="L75" s="1"/>
      <c r="M75" s="1"/>
      <c r="N75" s="1"/>
      <c r="O75" s="1"/>
    </row>
    <row r="76" spans="1:15" s="2" customFormat="1" ht="12.75">
      <c r="A76" s="26"/>
      <c r="B76" s="26"/>
      <c r="C76" s="1"/>
      <c r="F76" s="15"/>
      <c r="I76" s="1"/>
      <c r="J76" s="1"/>
      <c r="K76" s="1"/>
      <c r="L76" s="1"/>
      <c r="M76" s="1"/>
      <c r="N76" s="1"/>
      <c r="O76" s="1"/>
    </row>
    <row r="77" spans="1:15" s="2" customFormat="1" ht="12.75">
      <c r="A77" s="26"/>
      <c r="B77" s="26"/>
      <c r="C77" s="1"/>
      <c r="F77" s="15"/>
      <c r="I77" s="1"/>
      <c r="J77" s="1"/>
      <c r="K77" s="1"/>
      <c r="L77" s="1"/>
      <c r="M77" s="1"/>
      <c r="N77" s="1"/>
      <c r="O77" s="1"/>
    </row>
    <row r="78" spans="1:15" s="2" customFormat="1" ht="12.75">
      <c r="A78" s="26"/>
      <c r="B78" s="26"/>
      <c r="C78" s="1"/>
      <c r="F78" s="15"/>
      <c r="I78" s="1"/>
      <c r="J78" s="1"/>
      <c r="K78" s="1"/>
      <c r="L78" s="1"/>
      <c r="M78" s="1"/>
      <c r="N78" s="1"/>
      <c r="O78" s="1"/>
    </row>
    <row r="79" spans="1:15" s="2" customFormat="1" ht="12.75">
      <c r="A79" s="26"/>
      <c r="B79" s="26"/>
      <c r="C79" s="1"/>
      <c r="F79" s="15"/>
      <c r="I79" s="1"/>
      <c r="J79" s="1"/>
      <c r="K79" s="1"/>
      <c r="L79" s="1"/>
      <c r="M79" s="1"/>
      <c r="N79" s="1"/>
      <c r="O79" s="1"/>
    </row>
    <row r="80" spans="1:15" s="2" customFormat="1" ht="12.75">
      <c r="A80" s="26"/>
      <c r="B80" s="26"/>
      <c r="C80" s="1"/>
      <c r="F80" s="15"/>
      <c r="I80" s="1"/>
      <c r="J80" s="1"/>
      <c r="K80" s="1"/>
      <c r="L80" s="1"/>
      <c r="M80" s="1"/>
      <c r="N80" s="1"/>
      <c r="O80" s="1"/>
    </row>
    <row r="81" spans="1:15" s="2" customFormat="1" ht="12.75">
      <c r="A81" s="26"/>
      <c r="B81" s="26"/>
      <c r="C81" s="1"/>
      <c r="F81" s="15"/>
      <c r="I81" s="1"/>
      <c r="J81" s="1"/>
      <c r="K81" s="1"/>
      <c r="L81" s="1"/>
      <c r="M81" s="1"/>
      <c r="N81" s="1"/>
      <c r="O81" s="1"/>
    </row>
    <row r="82" spans="1:15" s="2" customFormat="1" ht="12.75">
      <c r="A82" s="26"/>
      <c r="B82" s="26"/>
      <c r="C82" s="1"/>
      <c r="F82" s="15"/>
      <c r="I82" s="1"/>
      <c r="J82" s="1"/>
      <c r="K82" s="1"/>
      <c r="L82" s="1"/>
      <c r="M82" s="1"/>
      <c r="N82" s="1"/>
      <c r="O82" s="1"/>
    </row>
    <row r="83" spans="1:15" s="2" customFormat="1" ht="12.75">
      <c r="A83" s="26"/>
      <c r="B83" s="26"/>
      <c r="C83" s="1"/>
      <c r="F83" s="15"/>
      <c r="I83" s="1"/>
      <c r="J83" s="1"/>
      <c r="K83" s="1"/>
      <c r="L83" s="1"/>
      <c r="M83" s="1"/>
      <c r="N83" s="1"/>
      <c r="O83" s="1"/>
    </row>
    <row r="84" spans="1:15" s="2" customFormat="1" ht="12.75">
      <c r="A84" s="26"/>
      <c r="B84" s="26"/>
      <c r="C84" s="1"/>
      <c r="F84" s="15"/>
      <c r="I84" s="1"/>
      <c r="J84" s="1"/>
      <c r="K84" s="1"/>
      <c r="L84" s="1"/>
      <c r="M84" s="1"/>
      <c r="N84" s="1"/>
      <c r="O84" s="1"/>
    </row>
    <row r="85" spans="1:15" s="2" customFormat="1" ht="12.75">
      <c r="A85" s="26"/>
      <c r="B85" s="26"/>
      <c r="C85" s="1"/>
      <c r="F85" s="15"/>
      <c r="I85" s="1"/>
      <c r="J85" s="1"/>
      <c r="K85" s="1"/>
      <c r="L85" s="1"/>
      <c r="M85" s="1"/>
      <c r="N85" s="1"/>
      <c r="O85" s="1"/>
    </row>
    <row r="86" spans="1:15" s="2" customFormat="1" ht="12.75">
      <c r="A86" s="26"/>
      <c r="B86" s="26"/>
      <c r="C86" s="1"/>
      <c r="F86" s="15"/>
      <c r="I86" s="1"/>
      <c r="J86" s="1"/>
      <c r="K86" s="1"/>
      <c r="L86" s="1"/>
      <c r="M86" s="1"/>
      <c r="N86" s="1"/>
      <c r="O86" s="1"/>
    </row>
    <row r="87" spans="1:15" s="2" customFormat="1" ht="12.75">
      <c r="A87" s="26"/>
      <c r="B87" s="26"/>
      <c r="C87" s="1"/>
      <c r="F87" s="15"/>
      <c r="I87" s="1"/>
      <c r="J87" s="1"/>
      <c r="K87" s="1"/>
      <c r="L87" s="1"/>
      <c r="M87" s="1"/>
      <c r="N87" s="1"/>
      <c r="O87" s="1"/>
    </row>
    <row r="88" spans="1:15" s="2" customFormat="1" ht="12.75">
      <c r="A88" s="26"/>
      <c r="B88" s="26"/>
      <c r="C88" s="1"/>
      <c r="F88" s="15"/>
      <c r="I88" s="1"/>
      <c r="J88" s="1"/>
      <c r="K88" s="1"/>
      <c r="L88" s="1"/>
      <c r="M88" s="1"/>
      <c r="N88" s="1"/>
      <c r="O88" s="1"/>
    </row>
    <row r="89" spans="1:15" s="2" customFormat="1" ht="12.75">
      <c r="A89" s="26"/>
      <c r="B89" s="26"/>
      <c r="C89" s="1"/>
      <c r="F89" s="15"/>
      <c r="I89" s="1"/>
      <c r="J89" s="1"/>
      <c r="K89" s="1"/>
      <c r="L89" s="1"/>
      <c r="M89" s="1"/>
      <c r="N89" s="1"/>
      <c r="O89" s="1"/>
    </row>
    <row r="90" spans="1:15" s="2" customFormat="1" ht="12.75">
      <c r="A90" s="26"/>
      <c r="B90" s="26"/>
      <c r="C90" s="1"/>
      <c r="F90" s="15"/>
      <c r="I90" s="1"/>
      <c r="J90" s="1"/>
      <c r="K90" s="1"/>
      <c r="L90" s="1"/>
      <c r="M90" s="1"/>
      <c r="N90" s="1"/>
      <c r="O90" s="1"/>
    </row>
    <row r="91" spans="1:15" s="2" customFormat="1" ht="12.75">
      <c r="A91" s="26"/>
      <c r="B91" s="26"/>
      <c r="C91" s="1"/>
      <c r="F91" s="15"/>
      <c r="I91" s="1"/>
      <c r="J91" s="1"/>
      <c r="K91" s="1"/>
      <c r="L91" s="1"/>
      <c r="M91" s="1"/>
      <c r="N91" s="1"/>
      <c r="O91" s="1"/>
    </row>
    <row r="92" spans="1:15" s="2" customFormat="1" ht="12.75">
      <c r="A92" s="26"/>
      <c r="B92" s="26"/>
      <c r="C92" s="1"/>
      <c r="F92" s="15"/>
      <c r="I92" s="1"/>
      <c r="J92" s="1"/>
      <c r="K92" s="1"/>
      <c r="L92" s="1"/>
      <c r="M92" s="1"/>
      <c r="N92" s="1"/>
      <c r="O92" s="1"/>
    </row>
    <row r="93" spans="1:15" s="2" customFormat="1" ht="12.75">
      <c r="A93" s="26"/>
      <c r="B93" s="26"/>
      <c r="C93" s="1"/>
      <c r="F93" s="15"/>
      <c r="I93" s="1"/>
      <c r="J93" s="1"/>
      <c r="K93" s="1"/>
      <c r="L93" s="1"/>
      <c r="M93" s="1"/>
      <c r="N93" s="1"/>
      <c r="O93" s="1"/>
    </row>
    <row r="94" spans="1:15" s="2" customFormat="1" ht="12.75">
      <c r="A94" s="26"/>
      <c r="B94" s="26"/>
      <c r="C94" s="1"/>
      <c r="F94" s="15"/>
      <c r="I94" s="1"/>
      <c r="J94" s="1"/>
      <c r="K94" s="1"/>
      <c r="L94" s="1"/>
      <c r="M94" s="1"/>
      <c r="N94" s="1"/>
      <c r="O94" s="1"/>
    </row>
    <row r="95" spans="1:15" s="2" customFormat="1" ht="12.75">
      <c r="A95" s="26"/>
      <c r="B95" s="26"/>
      <c r="C95" s="1"/>
      <c r="F95" s="15"/>
      <c r="I95" s="1"/>
      <c r="J95" s="1"/>
      <c r="K95" s="1"/>
      <c r="L95" s="1"/>
      <c r="M95" s="1"/>
      <c r="N95" s="1"/>
      <c r="O95" s="1"/>
    </row>
    <row r="96" spans="1:15" s="2" customFormat="1" ht="12.75">
      <c r="A96" s="26"/>
      <c r="B96" s="26"/>
      <c r="C96" s="1"/>
      <c r="F96" s="15"/>
      <c r="I96" s="1"/>
      <c r="J96" s="1"/>
      <c r="K96" s="1"/>
      <c r="L96" s="1"/>
      <c r="M96" s="1"/>
      <c r="N96" s="1"/>
      <c r="O96" s="1"/>
    </row>
    <row r="97" spans="1:15" s="2" customFormat="1" ht="12.75">
      <c r="A97" s="26"/>
      <c r="B97" s="26"/>
      <c r="C97" s="1"/>
      <c r="F97" s="15"/>
      <c r="I97" s="1"/>
      <c r="J97" s="1"/>
      <c r="K97" s="1"/>
      <c r="L97" s="1"/>
      <c r="M97" s="1"/>
      <c r="N97" s="1"/>
      <c r="O97" s="1"/>
    </row>
    <row r="98" spans="1:15" s="2" customFormat="1" ht="12.75">
      <c r="A98" s="26"/>
      <c r="B98" s="26"/>
      <c r="C98" s="1"/>
      <c r="F98" s="15"/>
      <c r="I98" s="1"/>
      <c r="J98" s="1"/>
      <c r="K98" s="1"/>
      <c r="L98" s="1"/>
      <c r="M98" s="1"/>
      <c r="N98" s="1"/>
      <c r="O98" s="1"/>
    </row>
    <row r="99" spans="1:15" s="2" customFormat="1" ht="12.75">
      <c r="A99" s="26"/>
      <c r="B99" s="26"/>
      <c r="C99" s="1"/>
      <c r="F99" s="15"/>
      <c r="I99" s="1"/>
      <c r="J99" s="1"/>
      <c r="K99" s="1"/>
      <c r="L99" s="1"/>
      <c r="M99" s="1"/>
      <c r="N99" s="1"/>
      <c r="O99" s="1"/>
    </row>
    <row r="100" spans="1:15" s="2" customFormat="1" ht="12.75">
      <c r="A100" s="26"/>
      <c r="B100" s="26"/>
      <c r="C100" s="1"/>
      <c r="F100" s="15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26"/>
      <c r="B101" s="26"/>
      <c r="C101" s="1"/>
      <c r="F101" s="15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26"/>
      <c r="B102" s="26"/>
      <c r="C102" s="1"/>
      <c r="F102" s="15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26"/>
      <c r="B103" s="26"/>
      <c r="C103" s="1"/>
      <c r="F103" s="15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26"/>
      <c r="B104" s="26"/>
      <c r="C104" s="1"/>
      <c r="F104" s="15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26"/>
      <c r="B105" s="26"/>
      <c r="C105" s="1"/>
      <c r="F105" s="15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26"/>
      <c r="B106" s="26"/>
      <c r="C106" s="1"/>
      <c r="F106" s="15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26"/>
      <c r="B107" s="26"/>
      <c r="C107" s="1"/>
      <c r="F107" s="15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26"/>
      <c r="B108" s="26"/>
      <c r="C108" s="1"/>
      <c r="F108" s="15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26"/>
      <c r="B109" s="26"/>
      <c r="C109" s="1"/>
      <c r="F109" s="15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26"/>
      <c r="B110" s="26"/>
      <c r="C110" s="1"/>
      <c r="F110" s="15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26"/>
      <c r="B111" s="26"/>
      <c r="C111" s="1"/>
      <c r="F111" s="15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26"/>
      <c r="B112" s="26"/>
      <c r="C112" s="1"/>
      <c r="F112" s="15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26"/>
      <c r="B113" s="26"/>
      <c r="C113" s="1"/>
      <c r="F113" s="15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26"/>
      <c r="B114" s="26"/>
      <c r="C114" s="1"/>
      <c r="F114" s="15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26"/>
      <c r="B115" s="26"/>
      <c r="C115" s="1"/>
      <c r="F115" s="15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26"/>
      <c r="B116" s="26"/>
      <c r="C116" s="1"/>
      <c r="F116" s="15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26"/>
      <c r="B117" s="26"/>
      <c r="C117" s="1"/>
      <c r="F117" s="15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26"/>
      <c r="B118" s="26"/>
      <c r="C118" s="1"/>
      <c r="F118" s="15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26"/>
      <c r="B119" s="26"/>
      <c r="C119" s="1"/>
      <c r="F119" s="15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26"/>
      <c r="B120" s="26"/>
      <c r="C120" s="1"/>
      <c r="F120" s="15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26"/>
      <c r="B121" s="26"/>
      <c r="C121" s="1"/>
      <c r="F121" s="15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26"/>
      <c r="B122" s="26"/>
      <c r="C122" s="1"/>
      <c r="F122" s="15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26"/>
      <c r="B123" s="26"/>
      <c r="C123" s="1"/>
      <c r="F123" s="15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26"/>
      <c r="B124" s="26"/>
      <c r="C124" s="1"/>
      <c r="F124" s="15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26"/>
      <c r="B125" s="26"/>
      <c r="C125" s="1"/>
      <c r="F125" s="15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26"/>
      <c r="B126" s="26"/>
      <c r="C126" s="1"/>
      <c r="F126" s="15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26"/>
      <c r="B127" s="26"/>
      <c r="C127" s="1"/>
      <c r="F127" s="15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26"/>
      <c r="B128" s="26"/>
      <c r="C128" s="1"/>
      <c r="F128" s="15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26"/>
      <c r="B129" s="26"/>
      <c r="C129" s="1"/>
      <c r="F129" s="15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26"/>
      <c r="B130" s="26"/>
      <c r="C130" s="1"/>
      <c r="F130" s="15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26"/>
      <c r="B131" s="26"/>
      <c r="C131" s="1"/>
      <c r="F131" s="15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26"/>
      <c r="B132" s="26"/>
      <c r="C132" s="1"/>
      <c r="F132" s="15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26"/>
      <c r="B133" s="26"/>
      <c r="C133" s="1"/>
      <c r="F133" s="15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26"/>
      <c r="B134" s="26"/>
      <c r="C134" s="1"/>
      <c r="F134" s="15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26"/>
      <c r="B135" s="26"/>
      <c r="C135" s="1"/>
      <c r="F135" s="15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26"/>
      <c r="B136" s="26"/>
      <c r="C136" s="1"/>
      <c r="F136" s="15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26"/>
      <c r="B137" s="26"/>
      <c r="C137" s="1"/>
      <c r="F137" s="15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26"/>
      <c r="B138" s="26"/>
      <c r="C138" s="1"/>
      <c r="F138" s="15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26"/>
      <c r="B139" s="26"/>
      <c r="C139" s="1"/>
      <c r="F139" s="15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26"/>
      <c r="B140" s="26"/>
      <c r="C140" s="1"/>
      <c r="F140" s="15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26"/>
      <c r="B141" s="26"/>
      <c r="C141" s="1"/>
      <c r="F141" s="15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26"/>
      <c r="B142" s="26"/>
      <c r="C142" s="1"/>
      <c r="F142" s="15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26"/>
      <c r="B143" s="26"/>
      <c r="C143" s="1"/>
      <c r="F143" s="15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14"/>
      <c r="B144" s="14"/>
      <c r="C144" s="1"/>
      <c r="F144" s="15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14"/>
      <c r="B145" s="14"/>
      <c r="C145" s="1"/>
      <c r="F145" s="15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14"/>
      <c r="B146" s="14"/>
      <c r="C146" s="1"/>
      <c r="F146" s="15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14"/>
      <c r="B147" s="14"/>
      <c r="C147" s="1"/>
      <c r="F147" s="15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14"/>
      <c r="B148" s="14"/>
      <c r="C148" s="1"/>
      <c r="F148" s="15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14"/>
      <c r="B149" s="14"/>
      <c r="C149" s="1"/>
      <c r="F149" s="15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14"/>
      <c r="B150" s="14"/>
      <c r="C150" s="1"/>
      <c r="F150" s="15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14"/>
      <c r="B151" s="14"/>
      <c r="C151" s="1"/>
      <c r="F151" s="15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14"/>
      <c r="B152" s="14"/>
      <c r="C152" s="1"/>
      <c r="F152" s="15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14"/>
      <c r="B153" s="14"/>
      <c r="C153" s="1"/>
      <c r="F153" s="15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14"/>
      <c r="B154" s="14"/>
      <c r="C154" s="1"/>
      <c r="F154" s="15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14"/>
      <c r="B155" s="14"/>
      <c r="C155" s="1"/>
      <c r="F155" s="15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14"/>
      <c r="B156" s="14"/>
      <c r="C156" s="1"/>
      <c r="F156" s="15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14"/>
      <c r="B157" s="14"/>
      <c r="C157" s="1"/>
      <c r="F157" s="15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14"/>
      <c r="B158" s="14"/>
      <c r="C158" s="1"/>
      <c r="F158" s="15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14"/>
      <c r="B159" s="14"/>
      <c r="C159" s="1"/>
      <c r="F159" s="15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14"/>
      <c r="B160" s="14"/>
      <c r="C160" s="1"/>
      <c r="F160" s="15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14"/>
      <c r="B161" s="14"/>
      <c r="C161" s="1"/>
      <c r="F161" s="15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14"/>
      <c r="B162" s="14"/>
      <c r="C162" s="1"/>
      <c r="F162" s="15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14"/>
      <c r="B163" s="14"/>
      <c r="C163" s="1"/>
      <c r="F163" s="15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14"/>
      <c r="B164" s="14"/>
      <c r="C164" s="1"/>
      <c r="F164" s="15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14"/>
      <c r="B165" s="14"/>
      <c r="C165" s="1"/>
      <c r="F165" s="15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14"/>
      <c r="B166" s="14"/>
      <c r="C166" s="1"/>
      <c r="F166" s="15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14"/>
      <c r="B167" s="14"/>
      <c r="C167" s="1"/>
      <c r="F167" s="15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14"/>
      <c r="B168" s="14"/>
      <c r="C168" s="1"/>
      <c r="F168" s="15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14"/>
      <c r="B169" s="14"/>
      <c r="C169" s="1"/>
      <c r="F169" s="15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14"/>
      <c r="B170" s="14"/>
      <c r="C170" s="1"/>
      <c r="F170" s="15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14"/>
      <c r="B171" s="14"/>
      <c r="C171" s="1"/>
      <c r="F171" s="15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14"/>
      <c r="B172" s="14"/>
      <c r="C172" s="1"/>
      <c r="F172" s="15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14"/>
      <c r="B173" s="14"/>
      <c r="C173" s="1"/>
      <c r="F173" s="15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14"/>
      <c r="B174" s="14"/>
      <c r="C174" s="1"/>
      <c r="F174" s="15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14"/>
      <c r="B175" s="14"/>
      <c r="C175" s="1"/>
      <c r="F175" s="15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14"/>
      <c r="B176" s="14"/>
      <c r="C176" s="1"/>
      <c r="F176" s="15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14"/>
      <c r="B177" s="14"/>
      <c r="C177" s="1"/>
      <c r="F177" s="15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14"/>
      <c r="B178" s="14"/>
      <c r="C178" s="1"/>
      <c r="F178" s="15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14"/>
      <c r="B179" s="14"/>
      <c r="C179" s="1"/>
      <c r="F179" s="15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14"/>
      <c r="B180" s="14"/>
      <c r="C180" s="1"/>
      <c r="F180" s="15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14"/>
      <c r="B181" s="14"/>
      <c r="C181" s="1"/>
      <c r="F181" s="15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14"/>
      <c r="B182" s="14"/>
      <c r="C182" s="1"/>
      <c r="F182" s="15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14"/>
      <c r="B183" s="14"/>
      <c r="C183" s="1"/>
      <c r="F183" s="15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14"/>
      <c r="B184" s="14"/>
      <c r="C184" s="1"/>
      <c r="F184" s="15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14"/>
      <c r="B185" s="14"/>
      <c r="C185" s="1"/>
      <c r="F185" s="15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14"/>
      <c r="B186" s="14"/>
      <c r="C186" s="1"/>
      <c r="F186" s="15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14"/>
      <c r="B187" s="14"/>
      <c r="C187" s="1"/>
      <c r="F187" s="15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14"/>
      <c r="B188" s="14"/>
      <c r="C188" s="1"/>
      <c r="F188" s="15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14"/>
      <c r="B189" s="14"/>
      <c r="C189" s="1"/>
      <c r="F189" s="15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14"/>
      <c r="B190" s="14"/>
      <c r="C190" s="1"/>
      <c r="F190" s="15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14"/>
      <c r="B191" s="14"/>
      <c r="C191" s="1"/>
      <c r="F191" s="15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14"/>
      <c r="B192" s="14"/>
      <c r="C192" s="1"/>
      <c r="F192" s="15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14"/>
      <c r="B193" s="14"/>
      <c r="C193" s="1"/>
      <c r="F193" s="15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14"/>
      <c r="B194" s="14"/>
      <c r="C194" s="1"/>
      <c r="F194" s="15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14"/>
      <c r="B195" s="14"/>
      <c r="C195" s="1"/>
      <c r="F195" s="15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14"/>
      <c r="B196" s="14"/>
      <c r="C196" s="1"/>
      <c r="F196" s="15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14"/>
      <c r="B197" s="14"/>
      <c r="C197" s="1"/>
      <c r="F197" s="15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14"/>
      <c r="B198" s="14"/>
      <c r="C198" s="1"/>
      <c r="F198" s="15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14"/>
      <c r="B199" s="14"/>
      <c r="C199" s="1"/>
      <c r="F199" s="15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14"/>
      <c r="B200" s="14"/>
      <c r="C200" s="1"/>
      <c r="F200" s="15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14"/>
      <c r="B201" s="14"/>
      <c r="C201" s="1"/>
      <c r="F201" s="15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14"/>
      <c r="B202" s="14"/>
      <c r="C202" s="1"/>
      <c r="F202" s="15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14"/>
      <c r="B203" s="14"/>
      <c r="C203" s="1"/>
      <c r="F203" s="15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14"/>
      <c r="B204" s="14"/>
      <c r="C204" s="1"/>
      <c r="F204" s="15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14"/>
      <c r="B205" s="14"/>
      <c r="C205" s="1"/>
      <c r="F205" s="15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14"/>
      <c r="B206" s="14"/>
      <c r="C206" s="1"/>
      <c r="F206" s="15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14"/>
      <c r="B207" s="14"/>
      <c r="C207" s="1"/>
      <c r="F207" s="15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14"/>
      <c r="B208" s="14"/>
      <c r="C208" s="1"/>
      <c r="F208" s="15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14"/>
      <c r="B209" s="14"/>
      <c r="C209" s="1"/>
      <c r="F209" s="15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14"/>
      <c r="B210" s="14"/>
      <c r="C210" s="1"/>
      <c r="F210" s="15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14"/>
      <c r="B211" s="14"/>
      <c r="C211" s="1"/>
      <c r="F211" s="15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14"/>
      <c r="B212" s="14"/>
      <c r="C212" s="1"/>
      <c r="F212" s="15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14"/>
      <c r="B213" s="14"/>
      <c r="C213" s="1"/>
      <c r="F213" s="15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14"/>
      <c r="B214" s="14"/>
      <c r="C214" s="1"/>
      <c r="F214" s="15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14"/>
      <c r="B215" s="14"/>
      <c r="C215" s="1"/>
      <c r="F215" s="15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14"/>
      <c r="B216" s="14"/>
      <c r="C216" s="1"/>
      <c r="F216" s="15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14"/>
      <c r="B217" s="14"/>
      <c r="C217" s="1"/>
      <c r="F217" s="15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14"/>
      <c r="B218" s="14"/>
      <c r="C218" s="1"/>
      <c r="F218" s="15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14"/>
      <c r="B219" s="14"/>
      <c r="C219" s="1"/>
      <c r="F219" s="15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14"/>
      <c r="B220" s="14"/>
      <c r="C220" s="1"/>
      <c r="F220" s="15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14"/>
      <c r="B221" s="14"/>
      <c r="C221" s="1"/>
      <c r="F221" s="15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14"/>
      <c r="B222" s="14"/>
      <c r="C222" s="1"/>
      <c r="F222" s="15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14"/>
      <c r="B223" s="14"/>
      <c r="C223" s="1"/>
      <c r="F223" s="15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14"/>
      <c r="B224" s="14"/>
      <c r="C224" s="1"/>
      <c r="F224" s="15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14"/>
      <c r="B225" s="14"/>
      <c r="C225" s="1"/>
      <c r="F225" s="15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14"/>
      <c r="B226" s="14"/>
      <c r="C226" s="1"/>
      <c r="F226" s="15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14"/>
      <c r="B227" s="14"/>
      <c r="C227" s="1"/>
      <c r="F227" s="15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14"/>
      <c r="B228" s="14"/>
      <c r="C228" s="1"/>
      <c r="F228" s="15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14"/>
      <c r="B229" s="14"/>
      <c r="C229" s="1"/>
      <c r="F229" s="15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14"/>
      <c r="B230" s="14"/>
      <c r="C230" s="1"/>
      <c r="F230" s="15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14"/>
      <c r="B231" s="14"/>
      <c r="C231" s="1"/>
      <c r="F231" s="15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14"/>
      <c r="B232" s="14"/>
      <c r="C232" s="1"/>
      <c r="F232" s="15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14"/>
      <c r="B233" s="14"/>
      <c r="C233" s="1"/>
      <c r="F233" s="15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14"/>
      <c r="B234" s="14"/>
      <c r="C234" s="1"/>
      <c r="F234" s="15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14"/>
      <c r="B235" s="14"/>
      <c r="C235" s="1"/>
      <c r="F235" s="15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14"/>
      <c r="B236" s="14"/>
      <c r="C236" s="1"/>
      <c r="F236" s="15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14"/>
      <c r="B237" s="14"/>
      <c r="C237" s="1"/>
      <c r="F237" s="15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14"/>
      <c r="B238" s="14"/>
      <c r="C238" s="1"/>
      <c r="F238" s="15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14"/>
      <c r="B239" s="14"/>
      <c r="C239" s="1"/>
      <c r="F239" s="15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14"/>
      <c r="B240" s="14"/>
      <c r="C240" s="1"/>
      <c r="F240" s="15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14"/>
      <c r="B241" s="14"/>
      <c r="C241" s="1"/>
      <c r="F241" s="15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14"/>
      <c r="B242" s="14"/>
      <c r="C242" s="1"/>
      <c r="F242" s="15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14"/>
      <c r="B243" s="14"/>
      <c r="C243" s="1"/>
      <c r="F243" s="15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14"/>
      <c r="B244" s="14"/>
      <c r="C244" s="1"/>
      <c r="F244" s="15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14"/>
      <c r="B245" s="14"/>
      <c r="C245" s="1"/>
      <c r="F245" s="15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14"/>
      <c r="B246" s="14"/>
      <c r="C246" s="1"/>
      <c r="F246" s="15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14"/>
      <c r="B247" s="14"/>
      <c r="C247" s="1"/>
      <c r="F247" s="15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14"/>
      <c r="B248" s="14"/>
      <c r="C248" s="1"/>
      <c r="F248" s="15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14"/>
      <c r="B249" s="14"/>
      <c r="C249" s="1"/>
      <c r="F249" s="15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14"/>
      <c r="B250" s="14"/>
      <c r="C250" s="1"/>
      <c r="F250" s="15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14"/>
      <c r="B251" s="14"/>
      <c r="C251" s="1"/>
      <c r="F251" s="15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14"/>
      <c r="B252" s="14"/>
      <c r="C252" s="1"/>
      <c r="F252" s="15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14"/>
      <c r="B253" s="14"/>
      <c r="C253" s="1"/>
      <c r="F253" s="15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14"/>
      <c r="B254" s="14"/>
      <c r="C254" s="1"/>
      <c r="F254" s="15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14"/>
      <c r="B255" s="14"/>
      <c r="C255" s="1"/>
      <c r="F255" s="15"/>
      <c r="I255" s="1"/>
      <c r="J255" s="1"/>
      <c r="K255" s="1"/>
      <c r="L255" s="1"/>
      <c r="M255" s="1"/>
      <c r="N255" s="1"/>
      <c r="O255" s="1"/>
    </row>
  </sheetData>
  <sheetProtection selectLockedCells="1"/>
  <mergeCells count="88">
    <mergeCell ref="F8:H8"/>
    <mergeCell ref="F9:H9"/>
    <mergeCell ref="E7:F7"/>
    <mergeCell ref="A11:A12"/>
    <mergeCell ref="A9:B9"/>
    <mergeCell ref="A3:H3"/>
    <mergeCell ref="A4:H4"/>
    <mergeCell ref="A5:H5"/>
    <mergeCell ref="G11:H11"/>
    <mergeCell ref="G12:H12"/>
    <mergeCell ref="F11:F12"/>
    <mergeCell ref="A6:H6"/>
    <mergeCell ref="A8:B8"/>
    <mergeCell ref="D8:E8"/>
    <mergeCell ref="D9:E9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B41:D41"/>
    <mergeCell ref="H41:H42"/>
    <mergeCell ref="B42:D42"/>
    <mergeCell ref="A43:A44"/>
    <mergeCell ref="B43:D43"/>
    <mergeCell ref="H43:H44"/>
    <mergeCell ref="B44:D44"/>
    <mergeCell ref="D48:E48"/>
    <mergeCell ref="D49:E49"/>
    <mergeCell ref="A51:H51"/>
    <mergeCell ref="A52:H52"/>
    <mergeCell ref="A1:H1"/>
    <mergeCell ref="D46:E46"/>
    <mergeCell ref="D47:E47"/>
    <mergeCell ref="B11:D12"/>
    <mergeCell ref="E11:E12"/>
    <mergeCell ref="A41:A42"/>
  </mergeCells>
  <printOptions horizontalCentered="1"/>
  <pageMargins left="0.15748031496062992" right="0.1968503937007874" top="0.15748031496062992" bottom="0.11811023622047245" header="0" footer="0"/>
  <pageSetup fitToHeight="2" fitToWidth="1" horizontalDpi="600" verticalDpi="600" orientation="portrait" paperSize="9" scale="98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zoomScalePageLayoutView="0" workbookViewId="0" topLeftCell="A34">
      <selection activeCell="G57" sqref="G57:I57"/>
    </sheetView>
  </sheetViews>
  <sheetFormatPr defaultColWidth="9.140625" defaultRowHeight="12" customHeight="1"/>
  <cols>
    <col min="1" max="2" width="8.421875" style="79" customWidth="1"/>
    <col min="3" max="3" width="20.7109375" style="79" customWidth="1"/>
    <col min="4" max="4" width="8.00390625" style="79" customWidth="1"/>
    <col min="5" max="5" width="19.57421875" style="83" customWidth="1"/>
    <col min="6" max="6" width="13.28125" style="84" customWidth="1"/>
    <col min="7" max="8" width="13.28125" style="79" customWidth="1"/>
    <col min="9" max="10" width="17.00390625" style="79" customWidth="1"/>
    <col min="11" max="16384" width="9.140625" style="79" customWidth="1"/>
  </cols>
  <sheetData>
    <row r="1" spans="1:23" s="4" customFormat="1" ht="37.5" customHeight="1">
      <c r="A1" s="273" t="s">
        <v>44</v>
      </c>
      <c r="B1" s="274"/>
      <c r="C1" s="274"/>
      <c r="D1" s="274"/>
      <c r="E1" s="274"/>
      <c r="F1" s="274"/>
      <c r="G1" s="274"/>
      <c r="H1" s="274"/>
      <c r="I1" s="274"/>
      <c r="J1" s="274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4" customFormat="1" ht="17.2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4" customFormat="1" ht="17.25" customHeight="1">
      <c r="A3" s="284" t="s">
        <v>41</v>
      </c>
      <c r="B3" s="284"/>
      <c r="C3" s="284"/>
      <c r="D3" s="284"/>
      <c r="E3" s="284"/>
      <c r="F3" s="284"/>
      <c r="G3" s="284"/>
      <c r="H3" s="284"/>
      <c r="I3" s="284"/>
      <c r="J3" s="284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s="4" customFormat="1" ht="17.25" customHeight="1">
      <c r="A4" s="285" t="s">
        <v>49</v>
      </c>
      <c r="B4" s="285"/>
      <c r="C4" s="285"/>
      <c r="D4" s="285"/>
      <c r="E4" s="285"/>
      <c r="F4" s="285"/>
      <c r="G4" s="285"/>
      <c r="H4" s="285"/>
      <c r="I4" s="285"/>
      <c r="J4" s="285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s="4" customFormat="1" ht="10.5" customHeight="1">
      <c r="A5" s="276" t="s">
        <v>40</v>
      </c>
      <c r="B5" s="276"/>
      <c r="C5" s="276"/>
      <c r="D5" s="276"/>
      <c r="E5" s="276"/>
      <c r="F5" s="276"/>
      <c r="G5" s="276"/>
      <c r="H5" s="276"/>
      <c r="I5" s="276"/>
      <c r="J5" s="276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s="4" customFormat="1" ht="4.5" customHeight="1">
      <c r="A6" s="72"/>
      <c r="B6" s="75"/>
      <c r="C6" s="72"/>
      <c r="D6" s="72"/>
      <c r="E6" s="72"/>
      <c r="F6" s="72"/>
      <c r="G6" s="72"/>
      <c r="H6" s="72"/>
      <c r="I6" s="72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s="4" customFormat="1" ht="17.25">
      <c r="A7" s="287" t="s">
        <v>38</v>
      </c>
      <c r="B7" s="287"/>
      <c r="C7" s="207" t="s">
        <v>50</v>
      </c>
      <c r="D7" s="172"/>
      <c r="E7" s="173"/>
      <c r="F7" s="171"/>
      <c r="G7" s="288" t="s">
        <v>0</v>
      </c>
      <c r="H7" s="288"/>
      <c r="I7" s="289" t="s">
        <v>151</v>
      </c>
      <c r="J7" s="289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s="4" customFormat="1" ht="4.5" customHeight="1">
      <c r="A8" s="172"/>
      <c r="B8" s="172"/>
      <c r="C8" s="172"/>
      <c r="D8" s="172"/>
      <c r="E8" s="174"/>
      <c r="F8" s="175"/>
      <c r="G8" s="175"/>
      <c r="H8" s="175"/>
      <c r="I8" s="176"/>
      <c r="J8" s="176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s="4" customFormat="1" ht="15" customHeight="1">
      <c r="A9" s="287" t="s">
        <v>39</v>
      </c>
      <c r="B9" s="287"/>
      <c r="C9" s="207" t="s">
        <v>152</v>
      </c>
      <c r="D9" s="25"/>
      <c r="E9" s="177"/>
      <c r="F9" s="178"/>
      <c r="G9" s="288" t="s">
        <v>37</v>
      </c>
      <c r="H9" s="288"/>
      <c r="I9" s="290" t="s">
        <v>153</v>
      </c>
      <c r="J9" s="290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s="4" customFormat="1" ht="7.5" customHeight="1">
      <c r="A10" s="72"/>
      <c r="B10" s="72"/>
      <c r="C10" s="72"/>
      <c r="D10" s="72"/>
      <c r="E10" s="76"/>
      <c r="F10" s="77"/>
      <c r="G10" s="77"/>
      <c r="H10" s="77"/>
      <c r="I10" s="74"/>
      <c r="J10" s="74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s="4" customFormat="1" ht="7.5" customHeight="1">
      <c r="A11" s="72"/>
      <c r="B11" s="72"/>
      <c r="C11" s="72"/>
      <c r="D11" s="72"/>
      <c r="E11" s="76"/>
      <c r="F11" s="77"/>
      <c r="G11" s="77"/>
      <c r="H11" s="77"/>
      <c r="I11" s="74"/>
      <c r="J11" s="74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s="5" customFormat="1" ht="22.5" customHeight="1">
      <c r="A12" s="286" t="s">
        <v>21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10" ht="15" customHeight="1" thickBot="1">
      <c r="A13" s="277" t="s">
        <v>27</v>
      </c>
      <c r="B13" s="277"/>
      <c r="C13" s="277"/>
      <c r="D13" s="277"/>
      <c r="E13" s="277"/>
      <c r="F13" s="277"/>
      <c r="G13" s="277"/>
      <c r="H13" s="277"/>
      <c r="I13" s="277"/>
      <c r="J13" s="277"/>
    </row>
    <row r="14" spans="1:10" s="80" customFormat="1" ht="50.25" customHeight="1" thickBot="1">
      <c r="A14" s="85" t="s">
        <v>14</v>
      </c>
      <c r="B14" s="86" t="s">
        <v>22</v>
      </c>
      <c r="C14" s="269" t="s">
        <v>23</v>
      </c>
      <c r="D14" s="270"/>
      <c r="E14" s="87" t="s">
        <v>10</v>
      </c>
      <c r="F14" s="88">
        <v>1</v>
      </c>
      <c r="G14" s="89">
        <v>2</v>
      </c>
      <c r="H14" s="88">
        <v>3</v>
      </c>
      <c r="I14" s="90" t="s">
        <v>19</v>
      </c>
      <c r="J14" s="91" t="s">
        <v>24</v>
      </c>
    </row>
    <row r="15" spans="1:10" s="81" customFormat="1" ht="20.25" customHeight="1" thickTop="1">
      <c r="A15" s="280">
        <v>1</v>
      </c>
      <c r="B15" s="271">
        <v>1</v>
      </c>
      <c r="C15" s="157" t="s">
        <v>117</v>
      </c>
      <c r="D15" s="159" t="s">
        <v>131</v>
      </c>
      <c r="E15" s="161" t="s">
        <v>134</v>
      </c>
      <c r="F15" s="278"/>
      <c r="G15" s="200">
        <v>1</v>
      </c>
      <c r="H15" s="200">
        <v>1</v>
      </c>
      <c r="I15" s="301">
        <f>IF(AND(SUM(F15:H15)=0,CONCATENATE(F15,G15,H15)=""),"",SUM(F15:H15))</f>
        <v>2</v>
      </c>
      <c r="J15" s="282" t="s">
        <v>197</v>
      </c>
    </row>
    <row r="16" spans="1:10" s="81" customFormat="1" ht="20.25" customHeight="1">
      <c r="A16" s="281"/>
      <c r="B16" s="272"/>
      <c r="C16" s="158" t="s">
        <v>132</v>
      </c>
      <c r="D16" s="160" t="s">
        <v>133</v>
      </c>
      <c r="E16" s="162" t="s">
        <v>134</v>
      </c>
      <c r="F16" s="279"/>
      <c r="G16" s="201" t="s">
        <v>158</v>
      </c>
      <c r="H16" s="201" t="s">
        <v>185</v>
      </c>
      <c r="I16" s="292"/>
      <c r="J16" s="283"/>
    </row>
    <row r="17" spans="1:10" s="81" customFormat="1" ht="20.25" customHeight="1">
      <c r="A17" s="294">
        <v>2</v>
      </c>
      <c r="B17" s="299">
        <v>8</v>
      </c>
      <c r="C17" s="163" t="s">
        <v>83</v>
      </c>
      <c r="D17" s="164" t="s">
        <v>135</v>
      </c>
      <c r="E17" s="165" t="s">
        <v>134</v>
      </c>
      <c r="F17" s="202">
        <v>0</v>
      </c>
      <c r="G17" s="296"/>
      <c r="H17" s="203">
        <v>1</v>
      </c>
      <c r="I17" s="291">
        <f>IF(AND(SUM(F17:H17)=0,CONCATENATE(F17,G17,H17)=""),"",SUM(F17:H17))</f>
        <v>1</v>
      </c>
      <c r="J17" s="293" t="s">
        <v>198</v>
      </c>
    </row>
    <row r="18" spans="1:10" s="81" customFormat="1" ht="20.25" customHeight="1">
      <c r="A18" s="281"/>
      <c r="B18" s="272"/>
      <c r="C18" s="158" t="s">
        <v>119</v>
      </c>
      <c r="D18" s="160" t="s">
        <v>136</v>
      </c>
      <c r="E18" s="162" t="s">
        <v>134</v>
      </c>
      <c r="F18" s="204" t="s">
        <v>159</v>
      </c>
      <c r="G18" s="298"/>
      <c r="H18" s="201" t="s">
        <v>195</v>
      </c>
      <c r="I18" s="292"/>
      <c r="J18" s="283"/>
    </row>
    <row r="19" spans="1:10" s="81" customFormat="1" ht="20.25" customHeight="1">
      <c r="A19" s="294">
        <v>3</v>
      </c>
      <c r="B19" s="299">
        <v>9</v>
      </c>
      <c r="C19" s="163" t="s">
        <v>100</v>
      </c>
      <c r="D19" s="164" t="s">
        <v>137</v>
      </c>
      <c r="E19" s="165" t="s">
        <v>134</v>
      </c>
      <c r="F19" s="202">
        <v>0</v>
      </c>
      <c r="G19" s="203">
        <v>0</v>
      </c>
      <c r="H19" s="296"/>
      <c r="I19" s="291">
        <f>IF(AND(SUM(F19:H19)=0,CONCATENATE(F19,G19,H19)=""),"",SUM(F19:H19))</f>
        <v>0</v>
      </c>
      <c r="J19" s="293" t="s">
        <v>199</v>
      </c>
    </row>
    <row r="20" spans="1:10" s="81" customFormat="1" ht="20.25" customHeight="1" thickBot="1">
      <c r="A20" s="295"/>
      <c r="B20" s="300"/>
      <c r="C20" s="166" t="s">
        <v>126</v>
      </c>
      <c r="D20" s="167" t="s">
        <v>138</v>
      </c>
      <c r="E20" s="168" t="s">
        <v>134</v>
      </c>
      <c r="F20" s="205" t="s">
        <v>186</v>
      </c>
      <c r="G20" s="206" t="s">
        <v>196</v>
      </c>
      <c r="H20" s="297"/>
      <c r="I20" s="303"/>
      <c r="J20" s="302"/>
    </row>
    <row r="21" spans="1:23" s="4" customFormat="1" ht="4.5" customHeight="1">
      <c r="A21" s="72"/>
      <c r="B21" s="72"/>
      <c r="C21" s="72"/>
      <c r="D21" s="72"/>
      <c r="E21" s="76"/>
      <c r="F21" s="77"/>
      <c r="G21" s="77"/>
      <c r="H21" s="77"/>
      <c r="I21" s="74"/>
      <c r="J21" s="74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="82" customFormat="1" ht="7.5" customHeight="1"/>
    <row r="23" spans="1:10" ht="15" customHeight="1" thickBot="1">
      <c r="A23" s="277" t="s">
        <v>28</v>
      </c>
      <c r="B23" s="277"/>
      <c r="C23" s="277"/>
      <c r="D23" s="277"/>
      <c r="E23" s="277"/>
      <c r="F23" s="277"/>
      <c r="G23" s="277"/>
      <c r="H23" s="277"/>
      <c r="I23" s="277"/>
      <c r="J23" s="277"/>
    </row>
    <row r="24" spans="1:10" s="80" customFormat="1" ht="50.25" customHeight="1" thickBot="1">
      <c r="A24" s="85" t="s">
        <v>14</v>
      </c>
      <c r="B24" s="86" t="s">
        <v>22</v>
      </c>
      <c r="C24" s="269" t="s">
        <v>23</v>
      </c>
      <c r="D24" s="270"/>
      <c r="E24" s="87" t="s">
        <v>10</v>
      </c>
      <c r="F24" s="88">
        <v>1</v>
      </c>
      <c r="G24" s="89">
        <v>2</v>
      </c>
      <c r="H24" s="88">
        <v>3</v>
      </c>
      <c r="I24" s="90" t="s">
        <v>19</v>
      </c>
      <c r="J24" s="91" t="s">
        <v>24</v>
      </c>
    </row>
    <row r="25" spans="1:10" s="81" customFormat="1" ht="20.25" customHeight="1" thickTop="1">
      <c r="A25" s="280">
        <v>1</v>
      </c>
      <c r="B25" s="271">
        <v>2</v>
      </c>
      <c r="C25" s="157" t="s">
        <v>96</v>
      </c>
      <c r="D25" s="159" t="s">
        <v>139</v>
      </c>
      <c r="E25" s="161" t="s">
        <v>134</v>
      </c>
      <c r="F25" s="278"/>
      <c r="G25" s="200">
        <v>1</v>
      </c>
      <c r="H25" s="200">
        <v>0</v>
      </c>
      <c r="I25" s="301">
        <f>IF(AND(SUM(F25:H25)=0,CONCATENATE(F25,G25,H25)=""),"",SUM(F25:H25))</f>
        <v>1</v>
      </c>
      <c r="J25" s="282" t="s">
        <v>198</v>
      </c>
    </row>
    <row r="26" spans="1:10" s="81" customFormat="1" ht="20.25" customHeight="1">
      <c r="A26" s="281"/>
      <c r="B26" s="272"/>
      <c r="C26" s="158" t="s">
        <v>71</v>
      </c>
      <c r="D26" s="160" t="s">
        <v>136</v>
      </c>
      <c r="E26" s="162" t="s">
        <v>140</v>
      </c>
      <c r="F26" s="279"/>
      <c r="G26" s="201" t="s">
        <v>187</v>
      </c>
      <c r="H26" s="201" t="s">
        <v>155</v>
      </c>
      <c r="I26" s="292"/>
      <c r="J26" s="283"/>
    </row>
    <row r="27" spans="1:10" s="81" customFormat="1" ht="20.25" customHeight="1">
      <c r="A27" s="294">
        <v>2</v>
      </c>
      <c r="B27" s="299">
        <v>7</v>
      </c>
      <c r="C27" s="163" t="s">
        <v>81</v>
      </c>
      <c r="D27" s="164" t="s">
        <v>135</v>
      </c>
      <c r="E27" s="165" t="s">
        <v>134</v>
      </c>
      <c r="F27" s="202">
        <v>0</v>
      </c>
      <c r="G27" s="296"/>
      <c r="H27" s="203">
        <v>0</v>
      </c>
      <c r="I27" s="291">
        <f>IF(AND(SUM(F27:H27)=0,CONCATENATE(F27,G27,H27)=""),"",SUM(F27:H27))</f>
        <v>0</v>
      </c>
      <c r="J27" s="293" t="s">
        <v>199</v>
      </c>
    </row>
    <row r="28" spans="1:10" s="81" customFormat="1" ht="20.25" customHeight="1">
      <c r="A28" s="281"/>
      <c r="B28" s="272"/>
      <c r="C28" s="158" t="s">
        <v>98</v>
      </c>
      <c r="D28" s="160" t="s">
        <v>150</v>
      </c>
      <c r="E28" s="162" t="s">
        <v>134</v>
      </c>
      <c r="F28" s="204" t="s">
        <v>188</v>
      </c>
      <c r="G28" s="298"/>
      <c r="H28" s="201" t="s">
        <v>200</v>
      </c>
      <c r="I28" s="292"/>
      <c r="J28" s="283"/>
    </row>
    <row r="29" spans="1:10" s="81" customFormat="1" ht="20.25" customHeight="1">
      <c r="A29" s="294">
        <v>3</v>
      </c>
      <c r="B29" s="299">
        <v>10</v>
      </c>
      <c r="C29" s="163" t="s">
        <v>122</v>
      </c>
      <c r="D29" s="164" t="s">
        <v>149</v>
      </c>
      <c r="E29" s="165" t="s">
        <v>134</v>
      </c>
      <c r="F29" s="202">
        <v>1</v>
      </c>
      <c r="G29" s="203">
        <v>1</v>
      </c>
      <c r="H29" s="296"/>
      <c r="I29" s="291">
        <f>IF(AND(SUM(F29:H29)=0,CONCATENATE(F29,G29,H29)=""),"",SUM(F29:H29))</f>
        <v>2</v>
      </c>
      <c r="J29" s="293" t="s">
        <v>197</v>
      </c>
    </row>
    <row r="30" spans="1:10" s="81" customFormat="1" ht="20.25" customHeight="1" thickBot="1">
      <c r="A30" s="295"/>
      <c r="B30" s="300"/>
      <c r="C30" s="166" t="s">
        <v>79</v>
      </c>
      <c r="D30" s="167" t="s">
        <v>148</v>
      </c>
      <c r="E30" s="168" t="s">
        <v>134</v>
      </c>
      <c r="F30" s="205" t="s">
        <v>154</v>
      </c>
      <c r="G30" s="206" t="s">
        <v>201</v>
      </c>
      <c r="H30" s="297"/>
      <c r="I30" s="303"/>
      <c r="J30" s="302"/>
    </row>
    <row r="31" spans="1:23" s="4" customFormat="1" ht="4.5" customHeight="1">
      <c r="A31" s="72"/>
      <c r="B31" s="72"/>
      <c r="C31" s="72"/>
      <c r="D31" s="72"/>
      <c r="E31" s="76"/>
      <c r="F31" s="77"/>
      <c r="G31" s="77"/>
      <c r="H31" s="77"/>
      <c r="I31" s="74"/>
      <c r="J31" s="74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="82" customFormat="1" ht="7.5" customHeight="1"/>
    <row r="33" spans="1:10" ht="15" customHeight="1" thickBot="1">
      <c r="A33" s="277" t="s">
        <v>29</v>
      </c>
      <c r="B33" s="277"/>
      <c r="C33" s="277"/>
      <c r="D33" s="277"/>
      <c r="E33" s="277"/>
      <c r="F33" s="277"/>
      <c r="G33" s="277"/>
      <c r="H33" s="277"/>
      <c r="I33" s="277"/>
      <c r="J33" s="277"/>
    </row>
    <row r="34" spans="1:10" s="80" customFormat="1" ht="50.25" customHeight="1" thickBot="1">
      <c r="A34" s="85" t="s">
        <v>14</v>
      </c>
      <c r="B34" s="86" t="s">
        <v>22</v>
      </c>
      <c r="C34" s="269" t="s">
        <v>23</v>
      </c>
      <c r="D34" s="270"/>
      <c r="E34" s="87" t="s">
        <v>10</v>
      </c>
      <c r="F34" s="88">
        <v>1</v>
      </c>
      <c r="G34" s="89">
        <v>2</v>
      </c>
      <c r="H34" s="88">
        <v>3</v>
      </c>
      <c r="I34" s="90" t="s">
        <v>19</v>
      </c>
      <c r="J34" s="91" t="s">
        <v>24</v>
      </c>
    </row>
    <row r="35" spans="1:10" s="81" customFormat="1" ht="20.25" customHeight="1" thickTop="1">
      <c r="A35" s="280">
        <v>1</v>
      </c>
      <c r="B35" s="271">
        <v>3</v>
      </c>
      <c r="C35" s="157" t="s">
        <v>80</v>
      </c>
      <c r="D35" s="159" t="s">
        <v>144</v>
      </c>
      <c r="E35" s="161" t="s">
        <v>134</v>
      </c>
      <c r="F35" s="278"/>
      <c r="G35" s="200">
        <v>1</v>
      </c>
      <c r="H35" s="200">
        <v>1</v>
      </c>
      <c r="I35" s="301">
        <f>IF(AND(SUM(F35:H35)=0,CONCATENATE(F35,G35,H35)=""),"",SUM(F35:H35))</f>
        <v>2</v>
      </c>
      <c r="J35" s="282" t="s">
        <v>197</v>
      </c>
    </row>
    <row r="36" spans="1:10" s="81" customFormat="1" ht="20.25" customHeight="1">
      <c r="A36" s="281"/>
      <c r="B36" s="272"/>
      <c r="C36" s="158" t="s">
        <v>70</v>
      </c>
      <c r="D36" s="160" t="s">
        <v>148</v>
      </c>
      <c r="E36" s="162" t="s">
        <v>134</v>
      </c>
      <c r="F36" s="279"/>
      <c r="G36" s="201" t="s">
        <v>189</v>
      </c>
      <c r="H36" s="201" t="s">
        <v>156</v>
      </c>
      <c r="I36" s="292"/>
      <c r="J36" s="283"/>
    </row>
    <row r="37" spans="1:10" s="81" customFormat="1" ht="20.25" customHeight="1">
      <c r="A37" s="294">
        <v>2</v>
      </c>
      <c r="B37" s="299">
        <v>6</v>
      </c>
      <c r="C37" s="163" t="s">
        <v>85</v>
      </c>
      <c r="D37" s="164" t="s">
        <v>147</v>
      </c>
      <c r="E37" s="165" t="s">
        <v>134</v>
      </c>
      <c r="F37" s="202">
        <v>0</v>
      </c>
      <c r="G37" s="296"/>
      <c r="H37" s="203">
        <v>0</v>
      </c>
      <c r="I37" s="291">
        <f>IF(AND(SUM(F37:H37)=0,CONCATENATE(F37,G37,H37)=""),"",SUM(F37:H37))</f>
        <v>0</v>
      </c>
      <c r="J37" s="293" t="s">
        <v>199</v>
      </c>
    </row>
    <row r="38" spans="1:10" s="81" customFormat="1" ht="20.25" customHeight="1">
      <c r="A38" s="281"/>
      <c r="B38" s="272"/>
      <c r="C38" s="158" t="s">
        <v>73</v>
      </c>
      <c r="D38" s="160" t="s">
        <v>146</v>
      </c>
      <c r="E38" s="162" t="s">
        <v>134</v>
      </c>
      <c r="F38" s="204" t="s">
        <v>190</v>
      </c>
      <c r="G38" s="298"/>
      <c r="H38" s="201" t="s">
        <v>202</v>
      </c>
      <c r="I38" s="292"/>
      <c r="J38" s="283"/>
    </row>
    <row r="39" spans="1:10" s="81" customFormat="1" ht="20.25" customHeight="1">
      <c r="A39" s="294">
        <v>3</v>
      </c>
      <c r="B39" s="299">
        <v>11</v>
      </c>
      <c r="C39" s="163" t="s">
        <v>101</v>
      </c>
      <c r="D39" s="164" t="s">
        <v>145</v>
      </c>
      <c r="E39" s="165" t="s">
        <v>134</v>
      </c>
      <c r="F39" s="202">
        <v>0</v>
      </c>
      <c r="G39" s="203">
        <v>1</v>
      </c>
      <c r="H39" s="296"/>
      <c r="I39" s="291">
        <f>IF(AND(SUM(F39:H39)=0,CONCATENATE(F39,G39,H39)=""),"",SUM(F39:H39))</f>
        <v>1</v>
      </c>
      <c r="J39" s="293" t="s">
        <v>198</v>
      </c>
    </row>
    <row r="40" spans="1:10" s="81" customFormat="1" ht="20.25" customHeight="1" thickBot="1">
      <c r="A40" s="295"/>
      <c r="B40" s="300"/>
      <c r="C40" s="166" t="s">
        <v>86</v>
      </c>
      <c r="D40" s="167" t="s">
        <v>133</v>
      </c>
      <c r="E40" s="168" t="s">
        <v>134</v>
      </c>
      <c r="F40" s="205" t="s">
        <v>157</v>
      </c>
      <c r="G40" s="206" t="s">
        <v>203</v>
      </c>
      <c r="H40" s="297"/>
      <c r="I40" s="303"/>
      <c r="J40" s="302"/>
    </row>
    <row r="41" spans="1:23" s="4" customFormat="1" ht="4.5" customHeight="1">
      <c r="A41" s="72"/>
      <c r="B41" s="72"/>
      <c r="C41" s="72"/>
      <c r="D41" s="72"/>
      <c r="E41" s="76"/>
      <c r="F41" s="77"/>
      <c r="G41" s="77"/>
      <c r="H41" s="77"/>
      <c r="I41" s="74"/>
      <c r="J41" s="74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="82" customFormat="1" ht="7.5" customHeight="1"/>
    <row r="43" spans="1:10" ht="15" customHeight="1" thickBot="1">
      <c r="A43" s="277" t="s">
        <v>30</v>
      </c>
      <c r="B43" s="277"/>
      <c r="C43" s="277"/>
      <c r="D43" s="277"/>
      <c r="E43" s="277"/>
      <c r="F43" s="277"/>
      <c r="G43" s="277"/>
      <c r="H43" s="277"/>
      <c r="I43" s="277"/>
      <c r="J43" s="277"/>
    </row>
    <row r="44" spans="1:10" s="80" customFormat="1" ht="50.25" customHeight="1" thickBot="1">
      <c r="A44" s="85" t="s">
        <v>14</v>
      </c>
      <c r="B44" s="86" t="s">
        <v>22</v>
      </c>
      <c r="C44" s="269" t="s">
        <v>23</v>
      </c>
      <c r="D44" s="270"/>
      <c r="E44" s="87" t="s">
        <v>10</v>
      </c>
      <c r="F44" s="88">
        <v>1</v>
      </c>
      <c r="G44" s="89">
        <v>2</v>
      </c>
      <c r="H44" s="88">
        <v>3</v>
      </c>
      <c r="I44" s="90" t="s">
        <v>19</v>
      </c>
      <c r="J44" s="91" t="s">
        <v>24</v>
      </c>
    </row>
    <row r="45" spans="1:10" s="81" customFormat="1" ht="20.25" customHeight="1" thickTop="1">
      <c r="A45" s="280">
        <v>1</v>
      </c>
      <c r="B45" s="271">
        <v>4</v>
      </c>
      <c r="C45" s="157" t="s">
        <v>84</v>
      </c>
      <c r="D45" s="159" t="s">
        <v>144</v>
      </c>
      <c r="E45" s="161" t="s">
        <v>134</v>
      </c>
      <c r="F45" s="278"/>
      <c r="G45" s="200">
        <v>0</v>
      </c>
      <c r="H45" s="200">
        <v>1</v>
      </c>
      <c r="I45" s="301">
        <f>IF(AND(SUM(F45:H45)=0,CONCATENATE(F45,G45,H45)=""),"",SUM(F45:H45))</f>
        <v>1</v>
      </c>
      <c r="J45" s="282" t="s">
        <v>198</v>
      </c>
    </row>
    <row r="46" spans="1:10" s="81" customFormat="1" ht="20.25" customHeight="1">
      <c r="A46" s="281"/>
      <c r="B46" s="272"/>
      <c r="C46" s="158" t="s">
        <v>82</v>
      </c>
      <c r="D46" s="160" t="s">
        <v>143</v>
      </c>
      <c r="E46" s="162" t="s">
        <v>134</v>
      </c>
      <c r="F46" s="279"/>
      <c r="G46" s="201" t="s">
        <v>193</v>
      </c>
      <c r="H46" s="201" t="s">
        <v>191</v>
      </c>
      <c r="I46" s="292"/>
      <c r="J46" s="283"/>
    </row>
    <row r="47" spans="1:10" s="81" customFormat="1" ht="20.25" customHeight="1">
      <c r="A47" s="294">
        <v>2</v>
      </c>
      <c r="B47" s="299">
        <v>5</v>
      </c>
      <c r="C47" s="163" t="s">
        <v>78</v>
      </c>
      <c r="D47" s="164" t="s">
        <v>142</v>
      </c>
      <c r="E47" s="165" t="s">
        <v>134</v>
      </c>
      <c r="F47" s="202">
        <v>1</v>
      </c>
      <c r="G47" s="296"/>
      <c r="H47" s="203">
        <v>1</v>
      </c>
      <c r="I47" s="291">
        <f>IF(AND(SUM(F47:H47)=0,CONCATENATE(F47,G47,H47)=""),"",SUM(F47:H47))</f>
        <v>2</v>
      </c>
      <c r="J47" s="293" t="s">
        <v>197</v>
      </c>
    </row>
    <row r="48" spans="1:10" s="81" customFormat="1" ht="20.25" customHeight="1">
      <c r="A48" s="281"/>
      <c r="B48" s="272"/>
      <c r="C48" s="158" t="s">
        <v>120</v>
      </c>
      <c r="D48" s="160" t="s">
        <v>141</v>
      </c>
      <c r="E48" s="162" t="s">
        <v>134</v>
      </c>
      <c r="F48" s="204" t="s">
        <v>194</v>
      </c>
      <c r="G48" s="298"/>
      <c r="H48" s="201" t="s">
        <v>191</v>
      </c>
      <c r="I48" s="292"/>
      <c r="J48" s="283"/>
    </row>
    <row r="49" spans="1:10" s="81" customFormat="1" ht="20.25" customHeight="1">
      <c r="A49" s="294">
        <v>3</v>
      </c>
      <c r="B49" s="299">
        <v>12</v>
      </c>
      <c r="C49" s="163" t="s">
        <v>121</v>
      </c>
      <c r="D49" s="164" t="s">
        <v>135</v>
      </c>
      <c r="E49" s="165" t="s">
        <v>134</v>
      </c>
      <c r="F49" s="202">
        <v>0</v>
      </c>
      <c r="G49" s="203">
        <v>0</v>
      </c>
      <c r="H49" s="296"/>
      <c r="I49" s="291">
        <f>IF(AND(SUM(F49:H49)=0,CONCATENATE(F49,G49,H49)=""),"",SUM(F49:H49))</f>
        <v>0</v>
      </c>
      <c r="J49" s="293" t="s">
        <v>199</v>
      </c>
    </row>
    <row r="50" spans="1:10" s="81" customFormat="1" ht="20.25" customHeight="1" thickBot="1">
      <c r="A50" s="295"/>
      <c r="B50" s="300"/>
      <c r="C50" s="166" t="s">
        <v>74</v>
      </c>
      <c r="D50" s="167" t="s">
        <v>136</v>
      </c>
      <c r="E50" s="168" t="s">
        <v>134</v>
      </c>
      <c r="F50" s="205" t="s">
        <v>192</v>
      </c>
      <c r="G50" s="206" t="s">
        <v>192</v>
      </c>
      <c r="H50" s="297"/>
      <c r="I50" s="303"/>
      <c r="J50" s="302"/>
    </row>
    <row r="51" spans="1:23" s="4" customFormat="1" ht="4.5" customHeight="1">
      <c r="A51" s="72"/>
      <c r="B51" s="72"/>
      <c r="C51" s="72"/>
      <c r="D51" s="72"/>
      <c r="E51" s="76"/>
      <c r="F51" s="77"/>
      <c r="G51" s="77"/>
      <c r="H51" s="77"/>
      <c r="I51" s="74"/>
      <c r="J51" s="74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="82" customFormat="1" ht="7.5" customHeight="1"/>
    <row r="53" spans="1:23" s="4" customFormat="1" ht="21.75" customHeight="1" hidden="1">
      <c r="A53" s="308" t="s">
        <v>26</v>
      </c>
      <c r="B53" s="308"/>
      <c r="C53" s="308"/>
      <c r="D53" s="308"/>
      <c r="E53" s="308"/>
      <c r="F53" s="308"/>
      <c r="G53" s="308"/>
      <c r="H53" s="308"/>
      <c r="I53" s="308"/>
      <c r="J53" s="308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s="4" customFormat="1" ht="19.5" customHeight="1" hidden="1">
      <c r="A54" s="309" t="s">
        <v>25</v>
      </c>
      <c r="B54" s="309"/>
      <c r="C54" s="309"/>
      <c r="D54" s="309"/>
      <c r="E54" s="309"/>
      <c r="F54" s="309"/>
      <c r="G54" s="309"/>
      <c r="H54" s="309"/>
      <c r="I54" s="309"/>
      <c r="J54" s="309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="82" customFormat="1" ht="15"/>
    <row r="56" s="82" customFormat="1" ht="7.5" customHeight="1"/>
    <row r="57" spans="1:23" s="40" customFormat="1" ht="12.75" customHeight="1">
      <c r="A57" s="310" t="s">
        <v>16</v>
      </c>
      <c r="B57" s="310"/>
      <c r="C57" s="310"/>
      <c r="D57" s="39"/>
      <c r="E57" s="305"/>
      <c r="F57" s="305"/>
      <c r="G57" s="304"/>
      <c r="H57" s="304"/>
      <c r="I57" s="304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s="44" customFormat="1" ht="13.5" customHeight="1">
      <c r="A58" s="42"/>
      <c r="B58" s="42"/>
      <c r="C58" s="42"/>
      <c r="D58" s="42"/>
      <c r="E58" s="307" t="s">
        <v>4</v>
      </c>
      <c r="F58" s="307"/>
      <c r="G58" s="306" t="s">
        <v>5</v>
      </c>
      <c r="H58" s="306"/>
      <c r="I58" s="306"/>
      <c r="J58" s="43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3" s="33" customFormat="1" ht="7.5" customHeight="1">
      <c r="A59" s="37"/>
      <c r="B59" s="37"/>
      <c r="C59" s="37"/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s="40" customFormat="1" ht="12.75" customHeight="1">
      <c r="A60" s="310" t="s">
        <v>17</v>
      </c>
      <c r="B60" s="310"/>
      <c r="C60" s="310"/>
      <c r="D60" s="39"/>
      <c r="E60" s="305"/>
      <c r="F60" s="305"/>
      <c r="G60" s="304"/>
      <c r="H60" s="304"/>
      <c r="I60" s="304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s="44" customFormat="1" ht="13.5" customHeight="1">
      <c r="A61" s="41"/>
      <c r="B61" s="41"/>
      <c r="C61" s="42"/>
      <c r="D61" s="42"/>
      <c r="E61" s="307" t="s">
        <v>4</v>
      </c>
      <c r="F61" s="307"/>
      <c r="G61" s="306" t="s">
        <v>5</v>
      </c>
      <c r="H61" s="306"/>
      <c r="I61" s="306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ht="10.5" customHeight="1"/>
    <row r="63" ht="10.5" customHeight="1"/>
    <row r="64" ht="10.5" customHeight="1"/>
  </sheetData>
  <sheetProtection/>
  <mergeCells count="92">
    <mergeCell ref="A47:A48"/>
    <mergeCell ref="B47:B48"/>
    <mergeCell ref="J27:J28"/>
    <mergeCell ref="I45:I46"/>
    <mergeCell ref="C44:D44"/>
    <mergeCell ref="A45:A46"/>
    <mergeCell ref="B45:B46"/>
    <mergeCell ref="B37:B38"/>
    <mergeCell ref="I39:I40"/>
    <mergeCell ref="J39:J40"/>
    <mergeCell ref="G61:I61"/>
    <mergeCell ref="E58:F58"/>
    <mergeCell ref="G58:I58"/>
    <mergeCell ref="A53:J53"/>
    <mergeCell ref="A54:J54"/>
    <mergeCell ref="A57:C57"/>
    <mergeCell ref="E61:F61"/>
    <mergeCell ref="G60:I60"/>
    <mergeCell ref="A60:C60"/>
    <mergeCell ref="E60:F60"/>
    <mergeCell ref="I49:I50"/>
    <mergeCell ref="A49:A50"/>
    <mergeCell ref="G57:I57"/>
    <mergeCell ref="E57:F57"/>
    <mergeCell ref="B49:B50"/>
    <mergeCell ref="H49:H50"/>
    <mergeCell ref="B35:B36"/>
    <mergeCell ref="J49:J50"/>
    <mergeCell ref="A43:J43"/>
    <mergeCell ref="H39:H40"/>
    <mergeCell ref="G47:G48"/>
    <mergeCell ref="I47:I48"/>
    <mergeCell ref="F45:F46"/>
    <mergeCell ref="J45:J46"/>
    <mergeCell ref="J47:J48"/>
    <mergeCell ref="B39:B40"/>
    <mergeCell ref="F35:F36"/>
    <mergeCell ref="I35:I36"/>
    <mergeCell ref="A39:A40"/>
    <mergeCell ref="A33:J33"/>
    <mergeCell ref="I37:I38"/>
    <mergeCell ref="J37:J38"/>
    <mergeCell ref="A35:A36"/>
    <mergeCell ref="J35:J36"/>
    <mergeCell ref="A37:A38"/>
    <mergeCell ref="G37:G38"/>
    <mergeCell ref="C34:D34"/>
    <mergeCell ref="G27:G28"/>
    <mergeCell ref="H29:H30"/>
    <mergeCell ref="I15:I16"/>
    <mergeCell ref="F25:F26"/>
    <mergeCell ref="A23:J23"/>
    <mergeCell ref="J29:J30"/>
    <mergeCell ref="I29:I30"/>
    <mergeCell ref="I27:I28"/>
    <mergeCell ref="A25:A26"/>
    <mergeCell ref="I25:I26"/>
    <mergeCell ref="J25:J26"/>
    <mergeCell ref="A29:A30"/>
    <mergeCell ref="J19:J20"/>
    <mergeCell ref="I19:I20"/>
    <mergeCell ref="B25:B26"/>
    <mergeCell ref="B27:B28"/>
    <mergeCell ref="B29:B30"/>
    <mergeCell ref="A27:A28"/>
    <mergeCell ref="I17:I18"/>
    <mergeCell ref="J17:J18"/>
    <mergeCell ref="A17:A18"/>
    <mergeCell ref="A19:A20"/>
    <mergeCell ref="H19:H20"/>
    <mergeCell ref="G17:G18"/>
    <mergeCell ref="B17:B18"/>
    <mergeCell ref="B19:B20"/>
    <mergeCell ref="A3:J3"/>
    <mergeCell ref="A4:J4"/>
    <mergeCell ref="A12:J12"/>
    <mergeCell ref="A7:B7"/>
    <mergeCell ref="A9:B9"/>
    <mergeCell ref="G7:H7"/>
    <mergeCell ref="I7:J7"/>
    <mergeCell ref="G9:H9"/>
    <mergeCell ref="I9:J9"/>
    <mergeCell ref="C14:D14"/>
    <mergeCell ref="C24:D24"/>
    <mergeCell ref="B15:B16"/>
    <mergeCell ref="A1:J1"/>
    <mergeCell ref="A2:J2"/>
    <mergeCell ref="A5:J5"/>
    <mergeCell ref="A13:J13"/>
    <mergeCell ref="F15:F16"/>
    <mergeCell ref="A15:A16"/>
    <mergeCell ref="J15:J16"/>
  </mergeCells>
  <conditionalFormatting sqref="D15:D20 D25:D30 D35:D40 D45:D50">
    <cfRule type="expression" priority="1" dxfId="126" stopIfTrue="1">
      <formula>C15=""</formula>
    </cfRule>
  </conditionalFormatting>
  <conditionalFormatting sqref="E15:E20 E25:E30 E35:E40 E45:E50">
    <cfRule type="expression" priority="2" dxfId="144" stopIfTrue="1">
      <formula>C15=""</formula>
    </cfRule>
    <cfRule type="cellIs" priority="3" dxfId="145" operator="equal" stopIfTrue="1">
      <formula>0</formula>
    </cfRule>
  </conditionalFormatting>
  <conditionalFormatting sqref="G35 G15 G25 G45">
    <cfRule type="expression" priority="4" dxfId="146" stopIfTrue="1">
      <formula>OR(C15="",C17="")</formula>
    </cfRule>
  </conditionalFormatting>
  <conditionalFormatting sqref="G36 G16 G26 G46">
    <cfRule type="expression" priority="5" dxfId="126" stopIfTrue="1">
      <formula>OR(C15="",C17="")</formula>
    </cfRule>
  </conditionalFormatting>
  <conditionalFormatting sqref="H35 H15 H25 H45">
    <cfRule type="expression" priority="6" dxfId="126" stopIfTrue="1">
      <formula>OR(C15="",C19="")</formula>
    </cfRule>
  </conditionalFormatting>
  <conditionalFormatting sqref="H36 H16 H26 H46">
    <cfRule type="expression" priority="7" dxfId="126" stopIfTrue="1">
      <formula>OR(C15="",C19="")</formula>
    </cfRule>
  </conditionalFormatting>
  <conditionalFormatting sqref="I15:I20 I35:I40 I25:I30 I45:I50">
    <cfRule type="expression" priority="8" dxfId="126" stopIfTrue="1">
      <formula>C15=""</formula>
    </cfRule>
  </conditionalFormatting>
  <conditionalFormatting sqref="J15:J20 J25:J30 J35:J40 J45:J50">
    <cfRule type="expression" priority="9" dxfId="126" stopIfTrue="1">
      <formula>C15=""</formula>
    </cfRule>
  </conditionalFormatting>
  <conditionalFormatting sqref="F37 F17 F27 F47">
    <cfRule type="expression" priority="10" dxfId="126" stopIfTrue="1">
      <formula>OR(C15="",C17="")</formula>
    </cfRule>
  </conditionalFormatting>
  <conditionalFormatting sqref="F38 F18 F28 F48">
    <cfRule type="expression" priority="11" dxfId="126" stopIfTrue="1">
      <formula>OR(C15="",C17="")</formula>
    </cfRule>
  </conditionalFormatting>
  <conditionalFormatting sqref="H37 H17 H27 H47">
    <cfRule type="expression" priority="12" dxfId="126" stopIfTrue="1">
      <formula>OR(C17="",C19="")</formula>
    </cfRule>
  </conditionalFormatting>
  <conditionalFormatting sqref="H38 H18 H28 H48">
    <cfRule type="expression" priority="13" dxfId="126" stopIfTrue="1">
      <formula>OR(C17="",C19="")</formula>
    </cfRule>
  </conditionalFormatting>
  <conditionalFormatting sqref="F39 F19 F29 F49">
    <cfRule type="expression" priority="14" dxfId="126" stopIfTrue="1">
      <formula>OR(C15="",C19="")</formula>
    </cfRule>
  </conditionalFormatting>
  <conditionalFormatting sqref="F40 F20 F30 F50">
    <cfRule type="expression" priority="15" dxfId="126" stopIfTrue="1">
      <formula>OR(C15="",C19="")</formula>
    </cfRule>
  </conditionalFormatting>
  <conditionalFormatting sqref="G39 G19 G29 G49">
    <cfRule type="expression" priority="16" dxfId="126" stopIfTrue="1">
      <formula>OR(C17="",C19="")</formula>
    </cfRule>
  </conditionalFormatting>
  <conditionalFormatting sqref="G40 G20 G30 G50">
    <cfRule type="expression" priority="17" dxfId="126" stopIfTrue="1">
      <formula>OR(C17="",C19="")</formula>
    </cfRule>
  </conditionalFormatting>
  <conditionalFormatting sqref="C45:C50 C35:C40 C25:C30 C15:C20">
    <cfRule type="expression" priority="18" dxfId="126" stopIfTrue="1">
      <formula>C15=""</formula>
    </cfRule>
  </conditionalFormatting>
  <printOptions horizontalCentered="1"/>
  <pageMargins left="0.21" right="0.15" top="0.22" bottom="0.07874015748031496" header="0" footer="0"/>
  <pageSetup fitToHeight="1" fitToWidth="1" horizontalDpi="600" verticalDpi="600" orientation="portrait" paperSize="9" scale="72" r:id="rId3"/>
  <headerFooter alignWithMargins="0">
    <oddHeader>&amp;L&amp;G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showGridLines="0" showZeros="0" zoomScalePageLayoutView="0" workbookViewId="0" topLeftCell="A37">
      <selection activeCell="F51" sqref="F51:J51"/>
    </sheetView>
  </sheetViews>
  <sheetFormatPr defaultColWidth="9.140625" defaultRowHeight="15"/>
  <cols>
    <col min="1" max="2" width="8.421875" style="20" customWidth="1"/>
    <col min="3" max="3" width="6.28125" style="46" hidden="1" customWidth="1"/>
    <col min="4" max="4" width="21.421875" style="32" customWidth="1"/>
    <col min="5" max="5" width="9.00390625" style="32" customWidth="1"/>
    <col min="6" max="6" width="16.140625" style="32" bestFit="1" customWidth="1"/>
    <col min="7" max="7" width="2.7109375" style="20" customWidth="1"/>
    <col min="8" max="9" width="9.8515625" style="20" customWidth="1"/>
    <col min="10" max="10" width="4.7109375" style="20" hidden="1" customWidth="1"/>
    <col min="11" max="11" width="2.7109375" style="20" customWidth="1"/>
    <col min="12" max="13" width="9.8515625" style="20" customWidth="1"/>
    <col min="14" max="14" width="4.7109375" style="20" hidden="1" customWidth="1"/>
    <col min="15" max="15" width="2.7109375" style="20" customWidth="1"/>
    <col min="16" max="16" width="17.7109375" style="32" customWidth="1"/>
    <col min="17" max="17" width="9.28125" style="32" customWidth="1"/>
    <col min="18" max="16384" width="9.140625" style="20" customWidth="1"/>
  </cols>
  <sheetData>
    <row r="1" spans="1:25" ht="42.7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50"/>
      <c r="S1" s="50"/>
      <c r="T1" s="50"/>
      <c r="U1" s="50"/>
      <c r="V1" s="50"/>
      <c r="W1" s="50"/>
      <c r="X1" s="50"/>
      <c r="Y1" s="50"/>
    </row>
    <row r="2" spans="1:25" ht="12.75">
      <c r="A2" s="320" t="s">
        <v>48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50"/>
      <c r="S2" s="50"/>
      <c r="T2" s="50"/>
      <c r="U2" s="50"/>
      <c r="V2" s="50"/>
      <c r="W2" s="50"/>
      <c r="X2" s="50"/>
      <c r="Y2" s="50"/>
    </row>
    <row r="3" spans="1:25" ht="18" customHeight="1">
      <c r="A3" s="321" t="s">
        <v>47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50"/>
      <c r="S3" s="50"/>
      <c r="T3" s="50"/>
      <c r="U3" s="50"/>
      <c r="V3" s="50"/>
      <c r="W3" s="50"/>
      <c r="X3" s="50"/>
      <c r="Y3" s="50"/>
    </row>
    <row r="4" spans="1:25" s="45" customFormat="1" ht="17.25">
      <c r="A4" s="285" t="s">
        <v>49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53"/>
      <c r="S4" s="53"/>
      <c r="T4" s="53"/>
      <c r="U4" s="53"/>
      <c r="V4" s="53"/>
      <c r="W4" s="53"/>
      <c r="X4" s="53"/>
      <c r="Y4" s="53"/>
    </row>
    <row r="5" spans="1:25" s="45" customFormat="1" ht="8.25" customHeight="1">
      <c r="A5" s="276" t="s">
        <v>40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53"/>
      <c r="S5" s="53"/>
      <c r="T5" s="53"/>
      <c r="U5" s="53"/>
      <c r="V5" s="53"/>
      <c r="W5" s="53"/>
      <c r="X5" s="53"/>
      <c r="Y5" s="53"/>
    </row>
    <row r="6" spans="1:25" ht="15">
      <c r="A6" s="50"/>
      <c r="B6" s="50"/>
      <c r="D6" s="34"/>
      <c r="E6" s="34"/>
      <c r="F6" s="34"/>
      <c r="G6" s="50"/>
      <c r="H6" s="50"/>
      <c r="I6" s="50"/>
      <c r="J6" s="56"/>
      <c r="K6" s="92"/>
      <c r="L6" s="92"/>
      <c r="M6" s="92"/>
      <c r="N6" s="56"/>
      <c r="O6" s="56"/>
      <c r="P6" s="56"/>
      <c r="Q6" s="50"/>
      <c r="R6" s="50"/>
      <c r="S6" s="50"/>
      <c r="T6" s="50"/>
      <c r="U6" s="50"/>
      <c r="V6" s="50"/>
      <c r="W6" s="50"/>
      <c r="X6" s="50"/>
      <c r="Y6" s="50"/>
    </row>
    <row r="7" spans="1:25" ht="18" customHeight="1">
      <c r="A7" s="322" t="s">
        <v>38</v>
      </c>
      <c r="B7" s="322"/>
      <c r="C7" s="181"/>
      <c r="D7" s="305" t="s">
        <v>50</v>
      </c>
      <c r="E7" s="305"/>
      <c r="F7" s="322"/>
      <c r="G7" s="322"/>
      <c r="H7" s="382"/>
      <c r="I7" s="382"/>
      <c r="J7" s="179"/>
      <c r="K7" s="179"/>
      <c r="L7" s="322" t="s">
        <v>0</v>
      </c>
      <c r="M7" s="322"/>
      <c r="N7" s="65"/>
      <c r="O7" s="323" t="s">
        <v>151</v>
      </c>
      <c r="P7" s="323"/>
      <c r="Q7" s="323"/>
      <c r="R7" s="50"/>
      <c r="S7" s="50"/>
      <c r="T7" s="50"/>
      <c r="U7" s="50"/>
      <c r="V7" s="50"/>
      <c r="W7" s="50"/>
      <c r="X7" s="50"/>
      <c r="Y7" s="50"/>
    </row>
    <row r="8" spans="1:25" s="49" customFormat="1" ht="21" customHeight="1">
      <c r="A8" s="322" t="s">
        <v>39</v>
      </c>
      <c r="B8" s="322"/>
      <c r="C8" s="180"/>
      <c r="D8" s="383" t="s">
        <v>51</v>
      </c>
      <c r="E8" s="383"/>
      <c r="F8" s="182"/>
      <c r="G8" s="179"/>
      <c r="H8" s="384"/>
      <c r="I8" s="384"/>
      <c r="J8" s="384"/>
      <c r="K8" s="183"/>
      <c r="L8" s="322" t="s">
        <v>37</v>
      </c>
      <c r="M8" s="322"/>
      <c r="N8" s="65"/>
      <c r="O8" s="290" t="s">
        <v>153</v>
      </c>
      <c r="P8" s="290"/>
      <c r="Q8" s="290"/>
      <c r="R8" s="93"/>
      <c r="S8" s="93"/>
      <c r="T8" s="93"/>
      <c r="U8" s="93"/>
      <c r="V8" s="93"/>
      <c r="W8" s="93"/>
      <c r="X8" s="93"/>
      <c r="Y8" s="93"/>
    </row>
    <row r="9" spans="1:25" s="49" customFormat="1" ht="21" customHeight="1">
      <c r="A9" s="95"/>
      <c r="B9" s="95"/>
      <c r="C9" s="48"/>
      <c r="D9" s="96"/>
      <c r="E9" s="96"/>
      <c r="F9" s="93"/>
      <c r="G9" s="97"/>
      <c r="H9" s="98"/>
      <c r="I9" s="98"/>
      <c r="J9" s="98"/>
      <c r="K9" s="55"/>
      <c r="L9" s="99"/>
      <c r="M9" s="99"/>
      <c r="N9" s="99"/>
      <c r="O9" s="94"/>
      <c r="P9" s="100"/>
      <c r="Q9" s="100"/>
      <c r="R9" s="93"/>
      <c r="S9" s="93"/>
      <c r="T9" s="93"/>
      <c r="U9" s="93"/>
      <c r="V9" s="93"/>
      <c r="W9" s="93"/>
      <c r="X9" s="93"/>
      <c r="Y9" s="93"/>
    </row>
    <row r="10" spans="1:25" ht="33.75" customHeight="1" thickBot="1">
      <c r="A10" s="357" t="s">
        <v>31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50"/>
      <c r="S10" s="50"/>
      <c r="T10" s="50"/>
      <c r="U10" s="50"/>
      <c r="V10" s="50"/>
      <c r="W10" s="50"/>
      <c r="X10" s="50"/>
      <c r="Y10" s="50"/>
    </row>
    <row r="11" spans="1:25" ht="6" customHeight="1" thickTop="1">
      <c r="A11" s="367" t="s">
        <v>22</v>
      </c>
      <c r="B11" s="368"/>
      <c r="C11" s="358">
        <v>3</v>
      </c>
      <c r="D11" s="371" t="s">
        <v>8</v>
      </c>
      <c r="E11" s="361" t="s">
        <v>9</v>
      </c>
      <c r="F11" s="364" t="s">
        <v>10</v>
      </c>
      <c r="G11" s="101"/>
      <c r="H11" s="102"/>
      <c r="I11" s="102"/>
      <c r="J11" s="50"/>
      <c r="K11" s="50"/>
      <c r="L11" s="50"/>
      <c r="M11" s="50"/>
      <c r="N11" s="50"/>
      <c r="O11" s="50"/>
      <c r="P11" s="34"/>
      <c r="Q11" s="34"/>
      <c r="R11" s="50"/>
      <c r="S11" s="50"/>
      <c r="T11" s="50"/>
      <c r="U11" s="50"/>
      <c r="V11" s="50"/>
      <c r="W11" s="50"/>
      <c r="X11" s="50"/>
      <c r="Y11" s="50"/>
    </row>
    <row r="12" spans="1:25" ht="10.5" customHeight="1">
      <c r="A12" s="369"/>
      <c r="B12" s="370"/>
      <c r="C12" s="359"/>
      <c r="D12" s="372"/>
      <c r="E12" s="362"/>
      <c r="F12" s="365"/>
      <c r="G12" s="101"/>
      <c r="H12" s="103"/>
      <c r="I12" s="374" t="s">
        <v>11</v>
      </c>
      <c r="J12" s="374"/>
      <c r="K12" s="374"/>
      <c r="L12" s="374"/>
      <c r="M12" s="374" t="s">
        <v>12</v>
      </c>
      <c r="N12" s="374"/>
      <c r="O12" s="374"/>
      <c r="P12" s="374"/>
      <c r="Q12" s="104"/>
      <c r="R12" s="50"/>
      <c r="S12" s="50"/>
      <c r="T12" s="50"/>
      <c r="U12" s="50"/>
      <c r="V12" s="50"/>
      <c r="W12" s="50"/>
      <c r="X12" s="50"/>
      <c r="Y12" s="50"/>
    </row>
    <row r="13" spans="1:25" s="52" customFormat="1" ht="16.5" customHeight="1" thickBot="1">
      <c r="A13" s="155" t="s">
        <v>32</v>
      </c>
      <c r="B13" s="155" t="s">
        <v>24</v>
      </c>
      <c r="C13" s="360"/>
      <c r="D13" s="373"/>
      <c r="E13" s="363"/>
      <c r="F13" s="366"/>
      <c r="G13" s="105"/>
      <c r="H13" s="106"/>
      <c r="I13" s="375" t="s">
        <v>13</v>
      </c>
      <c r="J13" s="375"/>
      <c r="K13" s="375"/>
      <c r="L13" s="375"/>
      <c r="M13" s="375"/>
      <c r="N13" s="375"/>
      <c r="O13" s="375"/>
      <c r="P13" s="375"/>
      <c r="Q13" s="107"/>
      <c r="R13" s="57"/>
      <c r="S13" s="57"/>
      <c r="T13" s="57"/>
      <c r="U13" s="57"/>
      <c r="V13" s="57"/>
      <c r="W13" s="57"/>
      <c r="X13" s="57"/>
      <c r="Y13" s="57"/>
    </row>
    <row r="14" spans="1:25" s="52" customFormat="1" ht="27" customHeight="1" thickTop="1">
      <c r="A14" s="348" t="s">
        <v>33</v>
      </c>
      <c r="B14" s="349">
        <v>1</v>
      </c>
      <c r="C14" s="354">
        <v>1</v>
      </c>
      <c r="D14" s="184" t="s">
        <v>117</v>
      </c>
      <c r="E14" s="186" t="s">
        <v>131</v>
      </c>
      <c r="F14" s="186" t="s">
        <v>134</v>
      </c>
      <c r="G14" s="108"/>
      <c r="H14" s="109"/>
      <c r="I14" s="109"/>
      <c r="J14" s="51"/>
      <c r="K14" s="110"/>
      <c r="L14" s="51"/>
      <c r="M14" s="51"/>
      <c r="N14" s="51"/>
      <c r="O14" s="110"/>
      <c r="P14" s="70"/>
      <c r="Q14" s="70"/>
      <c r="R14" s="57"/>
      <c r="S14" s="57"/>
      <c r="T14" s="57"/>
      <c r="U14" s="57"/>
      <c r="V14" s="57"/>
      <c r="W14" s="57"/>
      <c r="X14" s="57"/>
      <c r="Y14" s="57"/>
    </row>
    <row r="15" spans="1:25" s="47" customFormat="1" ht="27" customHeight="1">
      <c r="A15" s="336"/>
      <c r="B15" s="350"/>
      <c r="C15" s="338"/>
      <c r="D15" s="185" t="s">
        <v>118</v>
      </c>
      <c r="E15" s="187" t="s">
        <v>133</v>
      </c>
      <c r="F15" s="187" t="s">
        <v>134</v>
      </c>
      <c r="G15" s="333" t="s">
        <v>117</v>
      </c>
      <c r="H15" s="333"/>
      <c r="I15" s="333"/>
      <c r="J15" s="330"/>
      <c r="K15" s="111"/>
      <c r="L15" s="342"/>
      <c r="M15" s="342"/>
      <c r="N15" s="342"/>
      <c r="O15" s="113"/>
      <c r="P15" s="332"/>
      <c r="Q15" s="332"/>
      <c r="R15" s="54"/>
      <c r="S15" s="54"/>
      <c r="T15" s="54"/>
      <c r="U15" s="54"/>
      <c r="V15" s="54"/>
      <c r="W15" s="54"/>
      <c r="X15" s="54"/>
      <c r="Y15" s="54"/>
    </row>
    <row r="16" spans="1:25" s="47" customFormat="1" ht="27" customHeight="1">
      <c r="A16" s="335" t="s">
        <v>34</v>
      </c>
      <c r="B16" s="351">
        <v>2</v>
      </c>
      <c r="C16" s="337"/>
      <c r="D16" s="188" t="s">
        <v>84</v>
      </c>
      <c r="E16" s="189" t="s">
        <v>144</v>
      </c>
      <c r="F16" s="190" t="s">
        <v>134</v>
      </c>
      <c r="G16" s="343" t="s">
        <v>118</v>
      </c>
      <c r="H16" s="344"/>
      <c r="I16" s="344"/>
      <c r="J16" s="331"/>
      <c r="K16" s="111"/>
      <c r="L16" s="342"/>
      <c r="M16" s="342"/>
      <c r="N16" s="342"/>
      <c r="O16" s="113"/>
      <c r="P16" s="332"/>
      <c r="Q16" s="332"/>
      <c r="R16" s="54"/>
      <c r="S16" s="54"/>
      <c r="T16" s="54"/>
      <c r="U16" s="54"/>
      <c r="V16" s="54"/>
      <c r="W16" s="54"/>
      <c r="X16" s="54"/>
      <c r="Y16" s="54"/>
    </row>
    <row r="17" spans="1:25" s="47" customFormat="1" ht="27" customHeight="1">
      <c r="A17" s="336"/>
      <c r="B17" s="350"/>
      <c r="C17" s="338"/>
      <c r="D17" s="185" t="s">
        <v>82</v>
      </c>
      <c r="E17" s="187" t="s">
        <v>143</v>
      </c>
      <c r="F17" s="191" t="s">
        <v>134</v>
      </c>
      <c r="G17" s="114"/>
      <c r="H17" s="341" t="s">
        <v>204</v>
      </c>
      <c r="I17" s="341"/>
      <c r="J17" s="115"/>
      <c r="K17" s="347" t="s">
        <v>80</v>
      </c>
      <c r="L17" s="333"/>
      <c r="M17" s="333"/>
      <c r="N17" s="339" t="s">
        <v>18</v>
      </c>
      <c r="O17" s="111"/>
      <c r="P17" s="332"/>
      <c r="Q17" s="332"/>
      <c r="R17" s="54"/>
      <c r="S17" s="54"/>
      <c r="T17" s="54"/>
      <c r="U17" s="54"/>
      <c r="V17" s="54"/>
      <c r="W17" s="54"/>
      <c r="X17" s="54"/>
      <c r="Y17" s="54"/>
    </row>
    <row r="18" spans="1:25" s="47" customFormat="1" ht="27" customHeight="1">
      <c r="A18" s="335" t="s">
        <v>35</v>
      </c>
      <c r="B18" s="351">
        <v>2</v>
      </c>
      <c r="C18" s="337"/>
      <c r="D18" s="188" t="s">
        <v>96</v>
      </c>
      <c r="E18" s="189" t="s">
        <v>139</v>
      </c>
      <c r="F18" s="189" t="s">
        <v>134</v>
      </c>
      <c r="G18" s="35"/>
      <c r="H18" s="326"/>
      <c r="I18" s="326"/>
      <c r="J18" s="327"/>
      <c r="K18" s="343" t="s">
        <v>70</v>
      </c>
      <c r="L18" s="344"/>
      <c r="M18" s="344"/>
      <c r="N18" s="340"/>
      <c r="O18" s="111"/>
      <c r="P18" s="332"/>
      <c r="Q18" s="332"/>
      <c r="R18" s="54"/>
      <c r="S18" s="54"/>
      <c r="T18" s="54"/>
      <c r="U18" s="54"/>
      <c r="V18" s="54"/>
      <c r="W18" s="54"/>
      <c r="X18" s="54"/>
      <c r="Y18" s="54"/>
    </row>
    <row r="19" spans="1:25" s="47" customFormat="1" ht="27" customHeight="1">
      <c r="A19" s="336"/>
      <c r="B19" s="350"/>
      <c r="C19" s="338"/>
      <c r="D19" s="185" t="s">
        <v>71</v>
      </c>
      <c r="E19" s="187" t="s">
        <v>136</v>
      </c>
      <c r="F19" s="187" t="s">
        <v>140</v>
      </c>
      <c r="G19" s="333" t="s">
        <v>80</v>
      </c>
      <c r="H19" s="333"/>
      <c r="I19" s="333"/>
      <c r="J19" s="324"/>
      <c r="K19" s="118"/>
      <c r="L19" s="334" t="s">
        <v>214</v>
      </c>
      <c r="M19" s="334"/>
      <c r="N19" s="355"/>
      <c r="O19" s="119"/>
      <c r="P19" s="332"/>
      <c r="Q19" s="332"/>
      <c r="R19" s="54"/>
      <c r="S19" s="54"/>
      <c r="T19" s="54"/>
      <c r="U19" s="54"/>
      <c r="V19" s="54"/>
      <c r="W19" s="54"/>
      <c r="X19" s="54"/>
      <c r="Y19" s="54"/>
    </row>
    <row r="20" spans="1:25" s="47" customFormat="1" ht="27" customHeight="1">
      <c r="A20" s="335" t="s">
        <v>36</v>
      </c>
      <c r="B20" s="351">
        <v>1</v>
      </c>
      <c r="C20" s="337"/>
      <c r="D20" s="188" t="s">
        <v>80</v>
      </c>
      <c r="E20" s="189" t="s">
        <v>144</v>
      </c>
      <c r="F20" s="190" t="s">
        <v>134</v>
      </c>
      <c r="G20" s="343" t="s">
        <v>70</v>
      </c>
      <c r="H20" s="344"/>
      <c r="I20" s="344"/>
      <c r="J20" s="325"/>
      <c r="K20" s="120"/>
      <c r="L20" s="352"/>
      <c r="M20" s="352"/>
      <c r="N20" s="353"/>
      <c r="O20" s="119"/>
      <c r="P20" s="332"/>
      <c r="Q20" s="332"/>
      <c r="R20" s="54"/>
      <c r="S20" s="54"/>
      <c r="T20" s="54"/>
      <c r="U20" s="54"/>
      <c r="V20" s="54"/>
      <c r="W20" s="54"/>
      <c r="X20" s="54"/>
      <c r="Y20" s="54"/>
    </row>
    <row r="21" spans="1:25" s="47" customFormat="1" ht="27" customHeight="1">
      <c r="A21" s="336"/>
      <c r="B21" s="350"/>
      <c r="C21" s="338"/>
      <c r="D21" s="185" t="s">
        <v>70</v>
      </c>
      <c r="E21" s="187" t="s">
        <v>148</v>
      </c>
      <c r="F21" s="191" t="s">
        <v>134</v>
      </c>
      <c r="G21" s="114"/>
      <c r="H21" s="341" t="s">
        <v>205</v>
      </c>
      <c r="I21" s="341"/>
      <c r="J21" s="122"/>
      <c r="K21" s="121"/>
      <c r="L21" s="328"/>
      <c r="M21" s="328"/>
      <c r="N21" s="329"/>
      <c r="O21" s="347" t="s">
        <v>80</v>
      </c>
      <c r="P21" s="333"/>
      <c r="Q21" s="333"/>
      <c r="R21" s="54"/>
      <c r="S21" s="54"/>
      <c r="T21" s="54"/>
      <c r="U21" s="54"/>
      <c r="V21" s="54"/>
      <c r="W21" s="54"/>
      <c r="X21" s="54"/>
      <c r="Y21" s="54"/>
    </row>
    <row r="22" spans="1:25" s="47" customFormat="1" ht="27" customHeight="1">
      <c r="A22" s="335" t="s">
        <v>34</v>
      </c>
      <c r="B22" s="351">
        <v>1</v>
      </c>
      <c r="C22" s="337"/>
      <c r="D22" s="188" t="s">
        <v>78</v>
      </c>
      <c r="E22" s="189" t="s">
        <v>142</v>
      </c>
      <c r="F22" s="189" t="s">
        <v>134</v>
      </c>
      <c r="G22" s="35"/>
      <c r="H22" s="326"/>
      <c r="I22" s="326"/>
      <c r="J22" s="326"/>
      <c r="K22" s="121"/>
      <c r="L22" s="328"/>
      <c r="M22" s="328"/>
      <c r="N22" s="329"/>
      <c r="O22" s="343" t="s">
        <v>70</v>
      </c>
      <c r="P22" s="344"/>
      <c r="Q22" s="344"/>
      <c r="R22" s="54"/>
      <c r="S22" s="54"/>
      <c r="T22" s="54"/>
      <c r="U22" s="54"/>
      <c r="V22" s="54"/>
      <c r="W22" s="54"/>
      <c r="X22" s="54"/>
      <c r="Y22" s="54"/>
    </row>
    <row r="23" spans="1:25" s="47" customFormat="1" ht="27" customHeight="1">
      <c r="A23" s="336"/>
      <c r="B23" s="350"/>
      <c r="C23" s="338"/>
      <c r="D23" s="185" t="s">
        <v>120</v>
      </c>
      <c r="E23" s="187" t="s">
        <v>141</v>
      </c>
      <c r="F23" s="187" t="s">
        <v>140</v>
      </c>
      <c r="G23" s="333" t="s">
        <v>78</v>
      </c>
      <c r="H23" s="333"/>
      <c r="I23" s="333"/>
      <c r="J23" s="330"/>
      <c r="K23" s="116"/>
      <c r="L23" s="328"/>
      <c r="M23" s="328"/>
      <c r="N23" s="329"/>
      <c r="O23" s="123"/>
      <c r="P23" s="334" t="s">
        <v>191</v>
      </c>
      <c r="Q23" s="334"/>
      <c r="R23" s="54"/>
      <c r="S23" s="54"/>
      <c r="T23" s="54"/>
      <c r="U23" s="54"/>
      <c r="V23" s="54"/>
      <c r="W23" s="54"/>
      <c r="X23" s="54"/>
      <c r="Y23" s="54"/>
    </row>
    <row r="24" spans="1:25" s="47" customFormat="1" ht="27" customHeight="1">
      <c r="A24" s="335" t="s">
        <v>33</v>
      </c>
      <c r="B24" s="351">
        <v>2</v>
      </c>
      <c r="C24" s="337"/>
      <c r="D24" s="188" t="s">
        <v>83</v>
      </c>
      <c r="E24" s="189" t="s">
        <v>135</v>
      </c>
      <c r="F24" s="190" t="s">
        <v>134</v>
      </c>
      <c r="G24" s="343" t="s">
        <v>120</v>
      </c>
      <c r="H24" s="344"/>
      <c r="I24" s="344"/>
      <c r="J24" s="331"/>
      <c r="K24" s="116"/>
      <c r="L24" s="328"/>
      <c r="M24" s="328"/>
      <c r="N24" s="329"/>
      <c r="O24" s="124"/>
      <c r="P24" s="326"/>
      <c r="Q24" s="326"/>
      <c r="R24" s="54"/>
      <c r="S24" s="54"/>
      <c r="T24" s="54"/>
      <c r="U24" s="54"/>
      <c r="V24" s="54"/>
      <c r="W24" s="54"/>
      <c r="X24" s="54"/>
      <c r="Y24" s="54"/>
    </row>
    <row r="25" spans="1:25" s="47" customFormat="1" ht="27" customHeight="1">
      <c r="A25" s="336"/>
      <c r="B25" s="350"/>
      <c r="C25" s="338"/>
      <c r="D25" s="185" t="s">
        <v>119</v>
      </c>
      <c r="E25" s="187" t="s">
        <v>136</v>
      </c>
      <c r="F25" s="191" t="s">
        <v>134</v>
      </c>
      <c r="G25" s="114"/>
      <c r="H25" s="341" t="s">
        <v>207</v>
      </c>
      <c r="I25" s="341"/>
      <c r="J25" s="115"/>
      <c r="K25" s="347" t="s">
        <v>78</v>
      </c>
      <c r="L25" s="333"/>
      <c r="M25" s="333"/>
      <c r="N25" s="339" t="s">
        <v>18</v>
      </c>
      <c r="O25" s="125"/>
      <c r="P25" s="342"/>
      <c r="Q25" s="342"/>
      <c r="R25" s="54"/>
      <c r="S25" s="54"/>
      <c r="T25" s="54"/>
      <c r="U25" s="54"/>
      <c r="V25" s="54"/>
      <c r="W25" s="54"/>
      <c r="X25" s="54"/>
      <c r="Y25" s="54"/>
    </row>
    <row r="26" spans="1:25" s="47" customFormat="1" ht="27" customHeight="1">
      <c r="A26" s="335" t="s">
        <v>36</v>
      </c>
      <c r="B26" s="351">
        <v>2</v>
      </c>
      <c r="C26" s="337"/>
      <c r="D26" s="188" t="s">
        <v>101</v>
      </c>
      <c r="E26" s="189" t="s">
        <v>145</v>
      </c>
      <c r="F26" s="189" t="s">
        <v>134</v>
      </c>
      <c r="G26" s="35"/>
      <c r="H26" s="326"/>
      <c r="I26" s="326"/>
      <c r="J26" s="327"/>
      <c r="K26" s="343" t="s">
        <v>120</v>
      </c>
      <c r="L26" s="344"/>
      <c r="M26" s="344"/>
      <c r="N26" s="340"/>
      <c r="O26" s="125"/>
      <c r="P26" s="332"/>
      <c r="Q26" s="332"/>
      <c r="R26" s="54"/>
      <c r="S26" s="54"/>
      <c r="T26" s="54"/>
      <c r="U26" s="54"/>
      <c r="V26" s="54"/>
      <c r="W26" s="54"/>
      <c r="X26" s="54"/>
      <c r="Y26" s="54"/>
    </row>
    <row r="27" spans="1:25" s="47" customFormat="1" ht="27" customHeight="1">
      <c r="A27" s="336"/>
      <c r="B27" s="350"/>
      <c r="C27" s="338"/>
      <c r="D27" s="185" t="s">
        <v>86</v>
      </c>
      <c r="E27" s="187" t="s">
        <v>133</v>
      </c>
      <c r="F27" s="187" t="s">
        <v>134</v>
      </c>
      <c r="G27" s="333" t="s">
        <v>101</v>
      </c>
      <c r="H27" s="333"/>
      <c r="I27" s="333"/>
      <c r="J27" s="324"/>
      <c r="K27" s="118"/>
      <c r="L27" s="334" t="s">
        <v>207</v>
      </c>
      <c r="M27" s="334"/>
      <c r="N27" s="334"/>
      <c r="O27" s="117"/>
      <c r="P27" s="332"/>
      <c r="Q27" s="332"/>
      <c r="R27" s="54"/>
      <c r="S27" s="54"/>
      <c r="T27" s="54"/>
      <c r="U27" s="54"/>
      <c r="V27" s="54"/>
      <c r="W27" s="54"/>
      <c r="X27" s="54"/>
      <c r="Y27" s="54"/>
    </row>
    <row r="28" spans="1:25" s="47" customFormat="1" ht="27" customHeight="1">
      <c r="A28" s="335" t="s">
        <v>35</v>
      </c>
      <c r="B28" s="351">
        <v>1</v>
      </c>
      <c r="C28" s="337">
        <v>2</v>
      </c>
      <c r="D28" s="188" t="s">
        <v>206</v>
      </c>
      <c r="E28" s="189" t="s">
        <v>149</v>
      </c>
      <c r="F28" s="190" t="s">
        <v>134</v>
      </c>
      <c r="G28" s="343" t="s">
        <v>86</v>
      </c>
      <c r="H28" s="344"/>
      <c r="I28" s="344"/>
      <c r="J28" s="325"/>
      <c r="K28" s="120"/>
      <c r="L28" s="352"/>
      <c r="M28" s="352"/>
      <c r="N28" s="352"/>
      <c r="O28" s="117"/>
      <c r="P28" s="332"/>
      <c r="Q28" s="332"/>
      <c r="R28" s="54"/>
      <c r="S28" s="54"/>
      <c r="T28" s="54"/>
      <c r="U28" s="54"/>
      <c r="V28" s="54"/>
      <c r="W28" s="54"/>
      <c r="X28" s="54"/>
      <c r="Y28" s="54"/>
    </row>
    <row r="29" spans="1:25" s="47" customFormat="1" ht="27" customHeight="1">
      <c r="A29" s="336"/>
      <c r="B29" s="350"/>
      <c r="C29" s="338"/>
      <c r="D29" s="185" t="s">
        <v>79</v>
      </c>
      <c r="E29" s="187" t="s">
        <v>148</v>
      </c>
      <c r="F29" s="191" t="s">
        <v>134</v>
      </c>
      <c r="G29" s="114"/>
      <c r="H29" s="341" t="s">
        <v>208</v>
      </c>
      <c r="I29" s="341"/>
      <c r="J29" s="122"/>
      <c r="K29" s="117"/>
      <c r="L29" s="342"/>
      <c r="M29" s="342"/>
      <c r="N29" s="342"/>
      <c r="O29" s="113"/>
      <c r="P29" s="332"/>
      <c r="Q29" s="332"/>
      <c r="R29" s="54"/>
      <c r="S29" s="54"/>
      <c r="T29" s="54"/>
      <c r="U29" s="54"/>
      <c r="V29" s="54"/>
      <c r="W29" s="54"/>
      <c r="X29" s="54"/>
      <c r="Y29" s="54"/>
    </row>
    <row r="30" spans="1:25" s="47" customFormat="1" ht="12" customHeight="1">
      <c r="A30" s="126"/>
      <c r="B30" s="127"/>
      <c r="C30" s="128"/>
      <c r="D30" s="129"/>
      <c r="E30" s="129"/>
      <c r="F30" s="129"/>
      <c r="G30" s="130"/>
      <c r="H30" s="130"/>
      <c r="I30" s="130"/>
      <c r="J30" s="130"/>
      <c r="K30" s="117"/>
      <c r="L30" s="112"/>
      <c r="M30" s="112"/>
      <c r="N30" s="346" t="s">
        <v>14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21" customHeight="1">
      <c r="A31" s="131"/>
      <c r="B31" s="58"/>
      <c r="C31" s="132"/>
      <c r="D31" s="133"/>
      <c r="E31" s="134"/>
      <c r="F31" s="35"/>
      <c r="G31" s="35"/>
      <c r="H31" s="326"/>
      <c r="I31" s="326"/>
      <c r="J31" s="135"/>
      <c r="K31" s="117"/>
      <c r="L31" s="112"/>
      <c r="M31" s="112"/>
      <c r="N31" s="346"/>
      <c r="O31" s="50"/>
      <c r="P31" s="34"/>
      <c r="Q31" s="34"/>
      <c r="R31" s="50"/>
      <c r="S31" s="50"/>
      <c r="T31" s="50"/>
      <c r="U31" s="50"/>
      <c r="V31" s="50"/>
      <c r="W31" s="50"/>
      <c r="X31" s="50"/>
      <c r="Y31" s="50"/>
    </row>
    <row r="32" spans="1:25" ht="21" customHeight="1">
      <c r="A32" s="50"/>
      <c r="B32" s="50"/>
      <c r="C32" s="136"/>
      <c r="D32" s="319"/>
      <c r="E32" s="319"/>
      <c r="F32" s="319"/>
      <c r="G32" s="35"/>
      <c r="H32" s="326"/>
      <c r="I32" s="326"/>
      <c r="J32" s="326"/>
      <c r="K32" s="117"/>
      <c r="L32" s="63"/>
      <c r="M32" s="63"/>
      <c r="N32" s="141">
        <v>1</v>
      </c>
      <c r="O32" s="318"/>
      <c r="P32" s="317"/>
      <c r="Q32" s="317"/>
      <c r="R32" s="50"/>
      <c r="S32" s="50"/>
      <c r="T32" s="50"/>
      <c r="U32" s="50"/>
      <c r="V32" s="50"/>
      <c r="W32" s="50"/>
      <c r="X32" s="50"/>
      <c r="Y32" s="50"/>
    </row>
    <row r="33" spans="1:25" ht="21" customHeight="1">
      <c r="A33" s="50"/>
      <c r="B33" s="56"/>
      <c r="C33" s="137"/>
      <c r="D33" s="316" t="s">
        <v>215</v>
      </c>
      <c r="E33" s="316"/>
      <c r="F33" s="316"/>
      <c r="G33" s="378" t="s">
        <v>117</v>
      </c>
      <c r="H33" s="378"/>
      <c r="I33" s="378"/>
      <c r="J33" s="389"/>
      <c r="K33" s="138"/>
      <c r="L33" s="71"/>
      <c r="M33" s="71"/>
      <c r="N33" s="141">
        <v>2</v>
      </c>
      <c r="O33" s="318"/>
      <c r="P33" s="317"/>
      <c r="Q33" s="317"/>
      <c r="R33" s="50"/>
      <c r="S33" s="50"/>
      <c r="T33" s="50"/>
      <c r="U33" s="50"/>
      <c r="V33" s="50"/>
      <c r="W33" s="50"/>
      <c r="X33" s="50"/>
      <c r="Y33" s="50"/>
    </row>
    <row r="34" spans="1:25" ht="21" customHeight="1">
      <c r="A34" s="50"/>
      <c r="B34" s="59"/>
      <c r="C34" s="139"/>
      <c r="D34" s="314"/>
      <c r="E34" s="314"/>
      <c r="F34" s="315"/>
      <c r="G34" s="312" t="s">
        <v>118</v>
      </c>
      <c r="H34" s="313"/>
      <c r="I34" s="313"/>
      <c r="J34" s="390"/>
      <c r="K34" s="132"/>
      <c r="L34" s="311" t="s">
        <v>15</v>
      </c>
      <c r="M34" s="66"/>
      <c r="N34" s="146">
        <v>3</v>
      </c>
      <c r="O34" s="143"/>
      <c r="P34" s="156"/>
      <c r="Q34" s="156"/>
      <c r="R34" s="50"/>
      <c r="S34" s="50"/>
      <c r="T34" s="50"/>
      <c r="U34" s="50"/>
      <c r="V34" s="50"/>
      <c r="W34" s="50"/>
      <c r="X34" s="50"/>
      <c r="Y34" s="50"/>
    </row>
    <row r="35" spans="1:25" ht="21" customHeight="1">
      <c r="A35" s="50"/>
      <c r="B35" s="56"/>
      <c r="C35" s="137"/>
      <c r="D35" s="316" t="s">
        <v>216</v>
      </c>
      <c r="E35" s="316"/>
      <c r="F35" s="388"/>
      <c r="G35" s="140"/>
      <c r="H35" s="385" t="s">
        <v>217</v>
      </c>
      <c r="I35" s="385"/>
      <c r="J35" s="385"/>
      <c r="K35" s="60"/>
      <c r="L35" s="311"/>
      <c r="M35" s="66"/>
      <c r="N35" s="141">
        <v>4</v>
      </c>
      <c r="O35" s="143"/>
      <c r="P35" s="156"/>
      <c r="Q35" s="156"/>
      <c r="R35" s="50"/>
      <c r="S35" s="50"/>
      <c r="T35" s="50"/>
      <c r="U35" s="50"/>
      <c r="V35" s="50"/>
      <c r="W35" s="50"/>
      <c r="X35" s="50"/>
      <c r="Y35" s="50"/>
    </row>
    <row r="36" spans="1:25" ht="21" customHeight="1">
      <c r="A36" s="50"/>
      <c r="B36" s="50"/>
      <c r="C36" s="136"/>
      <c r="D36" s="37"/>
      <c r="E36" s="37"/>
      <c r="F36" s="37"/>
      <c r="G36" s="142"/>
      <c r="H36" s="376"/>
      <c r="I36" s="376"/>
      <c r="J36" s="376"/>
      <c r="K36" s="60"/>
      <c r="L36" s="63"/>
      <c r="M36" s="63"/>
      <c r="N36" s="141">
        <v>5</v>
      </c>
      <c r="O36" s="143"/>
      <c r="P36" s="345"/>
      <c r="Q36" s="345"/>
      <c r="R36" s="50"/>
      <c r="S36" s="50"/>
      <c r="T36" s="50"/>
      <c r="U36" s="50"/>
      <c r="V36" s="50"/>
      <c r="W36" s="50"/>
      <c r="X36" s="50"/>
      <c r="Y36" s="50"/>
    </row>
    <row r="37" spans="1:25" ht="21" customHeight="1">
      <c r="A37" s="50"/>
      <c r="B37" s="50"/>
      <c r="C37" s="136"/>
      <c r="D37" s="232" t="s">
        <v>213</v>
      </c>
      <c r="E37" s="37"/>
      <c r="F37" s="37"/>
      <c r="G37" s="142"/>
      <c r="H37" s="60"/>
      <c r="I37" s="60"/>
      <c r="J37" s="60"/>
      <c r="K37" s="60"/>
      <c r="L37" s="63"/>
      <c r="M37" s="63"/>
      <c r="N37" s="141"/>
      <c r="O37" s="143"/>
      <c r="P37" s="144"/>
      <c r="Q37" s="144"/>
      <c r="R37" s="50"/>
      <c r="S37" s="50"/>
      <c r="T37" s="50"/>
      <c r="U37" s="50"/>
      <c r="V37" s="50"/>
      <c r="W37" s="50"/>
      <c r="X37" s="50"/>
      <c r="Y37" s="50"/>
    </row>
    <row r="38" spans="1:25" ht="21" customHeight="1">
      <c r="A38" s="50"/>
      <c r="B38" s="50"/>
      <c r="C38" s="136"/>
      <c r="D38" s="387"/>
      <c r="E38" s="387"/>
      <c r="F38" s="387"/>
      <c r="G38" s="35"/>
      <c r="H38" s="326"/>
      <c r="I38" s="326"/>
      <c r="J38" s="326"/>
      <c r="K38" s="117"/>
      <c r="L38" s="63"/>
      <c r="M38" s="63"/>
      <c r="N38" s="141"/>
      <c r="O38" s="143"/>
      <c r="P38" s="144"/>
      <c r="Q38" s="144"/>
      <c r="R38" s="50"/>
      <c r="S38" s="50"/>
      <c r="T38" s="50"/>
      <c r="U38" s="50"/>
      <c r="V38" s="50"/>
      <c r="W38" s="50"/>
      <c r="X38" s="50"/>
      <c r="Y38" s="50"/>
    </row>
    <row r="39" spans="1:25" ht="21" customHeight="1">
      <c r="A39" s="50"/>
      <c r="B39" s="50"/>
      <c r="C39" s="136"/>
      <c r="D39" s="386" t="s">
        <v>209</v>
      </c>
      <c r="E39" s="386"/>
      <c r="F39" s="386"/>
      <c r="G39" s="378"/>
      <c r="H39" s="378"/>
      <c r="I39" s="378"/>
      <c r="J39" s="389"/>
      <c r="K39" s="138"/>
      <c r="L39" s="71"/>
      <c r="M39" s="63"/>
      <c r="N39" s="141"/>
      <c r="O39" s="143"/>
      <c r="P39" s="144"/>
      <c r="Q39" s="144"/>
      <c r="R39" s="50"/>
      <c r="S39" s="50"/>
      <c r="T39" s="50"/>
      <c r="U39" s="50"/>
      <c r="V39" s="50"/>
      <c r="W39" s="50"/>
      <c r="X39" s="50"/>
      <c r="Y39" s="50"/>
    </row>
    <row r="40" spans="1:25" ht="21" customHeight="1">
      <c r="A40" s="50"/>
      <c r="B40" s="50"/>
      <c r="C40" s="136"/>
      <c r="D40" s="394"/>
      <c r="E40" s="394"/>
      <c r="F40" s="395"/>
      <c r="G40" s="312" t="s">
        <v>210</v>
      </c>
      <c r="H40" s="313"/>
      <c r="I40" s="313"/>
      <c r="J40" s="390"/>
      <c r="K40" s="145"/>
      <c r="L40" s="145"/>
      <c r="M40" s="145"/>
      <c r="N40" s="141"/>
      <c r="O40" s="143"/>
      <c r="P40" s="144"/>
      <c r="Q40" s="144"/>
      <c r="R40" s="50"/>
      <c r="S40" s="50"/>
      <c r="T40" s="50"/>
      <c r="U40" s="50"/>
      <c r="V40" s="50"/>
      <c r="W40" s="50"/>
      <c r="X40" s="50"/>
      <c r="Y40" s="50"/>
    </row>
    <row r="41" spans="1:25" ht="21" customHeight="1">
      <c r="A41" s="50"/>
      <c r="B41" s="50"/>
      <c r="C41" s="136"/>
      <c r="D41" s="398" t="s">
        <v>210</v>
      </c>
      <c r="E41" s="398"/>
      <c r="F41" s="399"/>
      <c r="G41" s="140"/>
      <c r="H41" s="396" t="s">
        <v>158</v>
      </c>
      <c r="I41" s="397"/>
      <c r="J41" s="148"/>
      <c r="K41" s="378" t="s">
        <v>18</v>
      </c>
      <c r="L41" s="378"/>
      <c r="M41" s="378"/>
      <c r="N41" s="146"/>
      <c r="O41" s="143"/>
      <c r="P41" s="144"/>
      <c r="Q41" s="144"/>
      <c r="R41" s="50"/>
      <c r="S41" s="50"/>
      <c r="T41" s="50"/>
      <c r="U41" s="50"/>
      <c r="V41" s="50"/>
      <c r="W41" s="50"/>
      <c r="X41" s="50"/>
      <c r="Y41" s="50"/>
    </row>
    <row r="42" spans="1:25" ht="21" customHeight="1">
      <c r="A42" s="50"/>
      <c r="B42" s="50"/>
      <c r="C42" s="136"/>
      <c r="D42" s="393"/>
      <c r="E42" s="393"/>
      <c r="F42" s="393"/>
      <c r="G42" s="35"/>
      <c r="H42" s="326"/>
      <c r="I42" s="326"/>
      <c r="J42" s="327"/>
      <c r="K42" s="312" t="s">
        <v>210</v>
      </c>
      <c r="L42" s="313"/>
      <c r="M42" s="313"/>
      <c r="N42" s="146"/>
      <c r="O42" s="143"/>
      <c r="P42" s="311"/>
      <c r="Q42" s="144"/>
      <c r="R42" s="50"/>
      <c r="S42" s="50"/>
      <c r="T42" s="50"/>
      <c r="U42" s="50"/>
      <c r="V42" s="50"/>
      <c r="W42" s="50"/>
      <c r="X42" s="50"/>
      <c r="Y42" s="50"/>
    </row>
    <row r="43" spans="1:25" ht="21" customHeight="1">
      <c r="A43" s="50"/>
      <c r="B43" s="50"/>
      <c r="C43" s="136"/>
      <c r="D43" s="386" t="s">
        <v>211</v>
      </c>
      <c r="E43" s="386"/>
      <c r="F43" s="386"/>
      <c r="G43" s="378"/>
      <c r="H43" s="378"/>
      <c r="I43" s="391"/>
      <c r="J43" s="400"/>
      <c r="K43" s="140"/>
      <c r="L43" s="356" t="s">
        <v>187</v>
      </c>
      <c r="M43" s="356"/>
      <c r="N43" s="146"/>
      <c r="O43" s="143"/>
      <c r="P43" s="311"/>
      <c r="Q43" s="144"/>
      <c r="R43" s="50"/>
      <c r="S43" s="50"/>
      <c r="T43" s="50"/>
      <c r="U43" s="50"/>
      <c r="V43" s="50"/>
      <c r="W43" s="50"/>
      <c r="X43" s="50"/>
      <c r="Y43" s="50"/>
    </row>
    <row r="44" spans="1:25" ht="21" customHeight="1">
      <c r="A44" s="50"/>
      <c r="B44" s="50"/>
      <c r="C44" s="136"/>
      <c r="D44" s="394"/>
      <c r="E44" s="394"/>
      <c r="F44" s="395"/>
      <c r="G44" s="312" t="s">
        <v>212</v>
      </c>
      <c r="H44" s="313"/>
      <c r="I44" s="392"/>
      <c r="J44" s="401"/>
      <c r="K44" s="147"/>
      <c r="L44" s="311"/>
      <c r="M44" s="63"/>
      <c r="N44" s="141"/>
      <c r="O44" s="143"/>
      <c r="P44" s="144"/>
      <c r="Q44" s="144"/>
      <c r="R44" s="50"/>
      <c r="S44" s="50"/>
      <c r="T44" s="50"/>
      <c r="U44" s="50"/>
      <c r="V44" s="50"/>
      <c r="W44" s="50"/>
      <c r="X44" s="50"/>
      <c r="Y44" s="50"/>
    </row>
    <row r="45" spans="1:25" ht="21" customHeight="1">
      <c r="A45" s="50"/>
      <c r="B45" s="50"/>
      <c r="C45" s="136"/>
      <c r="D45" s="398" t="s">
        <v>212</v>
      </c>
      <c r="E45" s="398"/>
      <c r="F45" s="399"/>
      <c r="G45" s="140"/>
      <c r="H45" s="396" t="s">
        <v>191</v>
      </c>
      <c r="I45" s="396"/>
      <c r="J45" s="148"/>
      <c r="K45" s="60"/>
      <c r="L45" s="311"/>
      <c r="M45" s="63"/>
      <c r="N45" s="141"/>
      <c r="O45" s="143"/>
      <c r="P45" s="144"/>
      <c r="Q45" s="144"/>
      <c r="R45" s="50"/>
      <c r="S45" s="50"/>
      <c r="T45" s="50"/>
      <c r="U45" s="50"/>
      <c r="V45" s="50"/>
      <c r="W45" s="50"/>
      <c r="X45" s="50"/>
      <c r="Y45" s="50"/>
    </row>
    <row r="46" spans="1:25" ht="21" customHeight="1">
      <c r="A46" s="50"/>
      <c r="B46" s="50"/>
      <c r="C46" s="136"/>
      <c r="D46" s="37"/>
      <c r="E46" s="37"/>
      <c r="F46" s="37"/>
      <c r="G46" s="142"/>
      <c r="H46" s="60"/>
      <c r="I46" s="60"/>
      <c r="J46" s="60"/>
      <c r="K46" s="60"/>
      <c r="L46" s="63"/>
      <c r="M46" s="63"/>
      <c r="N46" s="141"/>
      <c r="O46" s="143"/>
      <c r="P46" s="144"/>
      <c r="Q46" s="144"/>
      <c r="R46" s="50"/>
      <c r="S46" s="50"/>
      <c r="T46" s="50"/>
      <c r="U46" s="50"/>
      <c r="V46" s="50"/>
      <c r="W46" s="50"/>
      <c r="X46" s="50"/>
      <c r="Y46" s="50"/>
    </row>
    <row r="47" spans="1:25" ht="21" customHeight="1">
      <c r="A47" s="50"/>
      <c r="B47" s="50"/>
      <c r="C47" s="136"/>
      <c r="D47" s="319"/>
      <c r="E47" s="319"/>
      <c r="F47" s="319"/>
      <c r="G47" s="35"/>
      <c r="H47" s="326"/>
      <c r="I47" s="326"/>
      <c r="J47" s="326"/>
      <c r="K47" s="60"/>
      <c r="L47" s="63"/>
      <c r="M47" s="63"/>
      <c r="N47" s="141"/>
      <c r="O47" s="143"/>
      <c r="P47" s="144"/>
      <c r="Q47" s="144"/>
      <c r="R47" s="50"/>
      <c r="S47" s="50"/>
      <c r="T47" s="50"/>
      <c r="U47" s="50"/>
      <c r="V47" s="50"/>
      <c r="W47" s="50"/>
      <c r="X47" s="50"/>
      <c r="Y47" s="50"/>
    </row>
    <row r="48" spans="1:25" ht="21" customHeight="1">
      <c r="A48" s="50"/>
      <c r="B48" s="56"/>
      <c r="C48" s="137"/>
      <c r="D48" s="149"/>
      <c r="E48" s="149"/>
      <c r="F48" s="149"/>
      <c r="G48" s="150"/>
      <c r="H48" s="150"/>
      <c r="I48" s="150"/>
      <c r="J48" s="151"/>
      <c r="K48" s="60"/>
      <c r="L48" s="66"/>
      <c r="M48" s="66"/>
      <c r="N48" s="141"/>
      <c r="O48" s="143"/>
      <c r="P48" s="144"/>
      <c r="Q48" s="143"/>
      <c r="R48" s="50"/>
      <c r="S48" s="50"/>
      <c r="T48" s="50"/>
      <c r="U48" s="50"/>
      <c r="V48" s="50"/>
      <c r="W48" s="50"/>
      <c r="X48" s="50"/>
      <c r="Y48" s="50"/>
    </row>
    <row r="49" spans="1:25" ht="21" customHeight="1">
      <c r="A49" s="50"/>
      <c r="B49" s="50"/>
      <c r="C49" s="136"/>
      <c r="D49" s="37"/>
      <c r="E49" s="37"/>
      <c r="F49" s="37"/>
      <c r="G49" s="142"/>
      <c r="H49" s="376"/>
      <c r="I49" s="376"/>
      <c r="J49" s="377"/>
      <c r="K49" s="60"/>
      <c r="L49" s="63"/>
      <c r="M49" s="63"/>
      <c r="N49" s="141">
        <v>5</v>
      </c>
      <c r="O49" s="143"/>
      <c r="P49" s="345"/>
      <c r="Q49" s="345"/>
      <c r="R49" s="50"/>
      <c r="S49" s="50"/>
      <c r="T49" s="50"/>
      <c r="U49" s="50"/>
      <c r="V49" s="50"/>
      <c r="W49" s="50"/>
      <c r="X49" s="50"/>
      <c r="Y49" s="50"/>
    </row>
    <row r="50" spans="1:25" ht="12" customHeight="1">
      <c r="A50" s="50"/>
      <c r="B50" s="50"/>
      <c r="C50" s="136"/>
      <c r="D50" s="34"/>
      <c r="E50" s="34"/>
      <c r="F50" s="34"/>
      <c r="G50" s="50"/>
      <c r="H50" s="50"/>
      <c r="I50" s="50"/>
      <c r="J50" s="50"/>
      <c r="K50" s="136"/>
      <c r="L50" s="63"/>
      <c r="M50" s="63"/>
      <c r="N50" s="141">
        <v>6</v>
      </c>
      <c r="O50" s="143"/>
      <c r="P50" s="345"/>
      <c r="Q50" s="345"/>
      <c r="R50" s="50"/>
      <c r="S50" s="50"/>
      <c r="T50" s="50"/>
      <c r="U50" s="50"/>
      <c r="V50" s="50"/>
      <c r="W50" s="50"/>
      <c r="X50" s="50"/>
      <c r="Y50" s="50"/>
    </row>
    <row r="51" spans="1:25" ht="12" customHeight="1">
      <c r="A51" s="62" t="s">
        <v>3</v>
      </c>
      <c r="B51" s="50"/>
      <c r="C51" s="136"/>
      <c r="D51" s="67"/>
      <c r="E51" s="67"/>
      <c r="F51" s="381"/>
      <c r="G51" s="381"/>
      <c r="H51" s="381"/>
      <c r="I51" s="381"/>
      <c r="J51" s="381"/>
      <c r="K51" s="64"/>
      <c r="L51" s="63"/>
      <c r="M51" s="63"/>
      <c r="N51" s="141">
        <v>7</v>
      </c>
      <c r="O51" s="143"/>
      <c r="P51" s="345"/>
      <c r="Q51" s="345"/>
      <c r="R51" s="50"/>
      <c r="S51" s="50"/>
      <c r="T51" s="50"/>
      <c r="U51" s="50"/>
      <c r="V51" s="50"/>
      <c r="W51" s="50"/>
      <c r="X51" s="50"/>
      <c r="Y51" s="50"/>
    </row>
    <row r="52" spans="1:25" ht="12" customHeight="1">
      <c r="A52" s="50"/>
      <c r="B52" s="50"/>
      <c r="C52" s="136"/>
      <c r="D52" s="379" t="s">
        <v>4</v>
      </c>
      <c r="E52" s="379"/>
      <c r="F52" s="380" t="s">
        <v>5</v>
      </c>
      <c r="G52" s="380"/>
      <c r="H52" s="380"/>
      <c r="I52" s="380"/>
      <c r="J52" s="380"/>
      <c r="K52" s="152"/>
      <c r="L52" s="61"/>
      <c r="M52" s="61"/>
      <c r="N52" s="141">
        <v>8</v>
      </c>
      <c r="O52" s="143"/>
      <c r="P52" s="345"/>
      <c r="Q52" s="345"/>
      <c r="R52" s="50"/>
      <c r="S52" s="50"/>
      <c r="T52" s="50"/>
      <c r="U52" s="50"/>
      <c r="V52" s="50"/>
      <c r="W52" s="50"/>
      <c r="X52" s="50"/>
      <c r="Y52" s="50"/>
    </row>
    <row r="53" spans="1:25" ht="12" customHeight="1">
      <c r="A53" s="50"/>
      <c r="B53" s="50"/>
      <c r="C53" s="136"/>
      <c r="D53" s="68"/>
      <c r="E53" s="68"/>
      <c r="F53" s="69"/>
      <c r="G53" s="69"/>
      <c r="H53" s="69"/>
      <c r="I53" s="69"/>
      <c r="J53" s="69"/>
      <c r="K53" s="152"/>
      <c r="L53" s="61"/>
      <c r="M53" s="61"/>
      <c r="N53" s="71"/>
      <c r="O53" s="143"/>
      <c r="P53" s="144"/>
      <c r="Q53" s="144"/>
      <c r="R53" s="50"/>
      <c r="S53" s="50"/>
      <c r="T53" s="50"/>
      <c r="U53" s="50"/>
      <c r="V53" s="50"/>
      <c r="W53" s="50"/>
      <c r="X53" s="50"/>
      <c r="Y53" s="50"/>
    </row>
    <row r="54" spans="1:25" ht="12" customHeight="1">
      <c r="A54" s="62" t="s">
        <v>6</v>
      </c>
      <c r="B54" s="50"/>
      <c r="C54" s="136"/>
      <c r="D54" s="67"/>
      <c r="E54" s="67"/>
      <c r="F54" s="381"/>
      <c r="G54" s="381"/>
      <c r="H54" s="381"/>
      <c r="I54" s="381"/>
      <c r="J54" s="381"/>
      <c r="K54" s="64"/>
      <c r="L54" s="61"/>
      <c r="M54" s="61"/>
      <c r="N54" s="63"/>
      <c r="O54" s="63"/>
      <c r="P54" s="37"/>
      <c r="Q54" s="37"/>
      <c r="R54" s="50"/>
      <c r="S54" s="50"/>
      <c r="T54" s="50"/>
      <c r="U54" s="50"/>
      <c r="V54" s="50"/>
      <c r="W54" s="50"/>
      <c r="X54" s="50"/>
      <c r="Y54" s="50"/>
    </row>
    <row r="55" spans="1:25" ht="12.75">
      <c r="A55" s="50"/>
      <c r="B55" s="50"/>
      <c r="C55" s="136"/>
      <c r="D55" s="379" t="s">
        <v>4</v>
      </c>
      <c r="E55" s="379"/>
      <c r="F55" s="380" t="s">
        <v>5</v>
      </c>
      <c r="G55" s="380"/>
      <c r="H55" s="380"/>
      <c r="I55" s="380"/>
      <c r="J55" s="380"/>
      <c r="K55" s="152"/>
      <c r="L55" s="63"/>
      <c r="M55" s="63"/>
      <c r="N55" s="50"/>
      <c r="O55" s="50"/>
      <c r="P55" s="34"/>
      <c r="Q55" s="34"/>
      <c r="R55" s="50"/>
      <c r="S55" s="50"/>
      <c r="T55" s="50"/>
      <c r="U55" s="50"/>
      <c r="V55" s="50"/>
      <c r="W55" s="50"/>
      <c r="X55" s="50"/>
      <c r="Y55" s="50"/>
    </row>
    <row r="56" spans="1:25" ht="12.75">
      <c r="A56" s="50"/>
      <c r="B56" s="50"/>
      <c r="C56" s="136"/>
      <c r="D56" s="34"/>
      <c r="E56" s="34"/>
      <c r="F56" s="34"/>
      <c r="G56" s="50"/>
      <c r="H56" s="50"/>
      <c r="I56" s="50"/>
      <c r="J56" s="50"/>
      <c r="K56" s="136"/>
      <c r="L56" s="50"/>
      <c r="M56" s="50"/>
      <c r="N56" s="50"/>
      <c r="O56" s="50"/>
      <c r="P56" s="34"/>
      <c r="Q56" s="34"/>
      <c r="R56" s="50"/>
      <c r="S56" s="50"/>
      <c r="T56" s="50"/>
      <c r="U56" s="50"/>
      <c r="V56" s="50"/>
      <c r="W56" s="50"/>
      <c r="X56" s="50"/>
      <c r="Y56" s="50"/>
    </row>
    <row r="57" spans="1:25" ht="12.75">
      <c r="A57" s="153"/>
      <c r="B57" s="50"/>
      <c r="C57" s="136"/>
      <c r="D57" s="34"/>
      <c r="E57" s="34"/>
      <c r="F57" s="34"/>
      <c r="G57" s="50"/>
      <c r="H57" s="50"/>
      <c r="I57" s="50"/>
      <c r="J57" s="50"/>
      <c r="K57" s="136"/>
      <c r="L57" s="50"/>
      <c r="M57" s="50"/>
      <c r="N57" s="50"/>
      <c r="O57" s="50"/>
      <c r="P57" s="34"/>
      <c r="Q57" s="34"/>
      <c r="R57" s="50"/>
      <c r="S57" s="50"/>
      <c r="T57" s="50"/>
      <c r="U57" s="50"/>
      <c r="V57" s="50"/>
      <c r="W57" s="50"/>
      <c r="X57" s="50"/>
      <c r="Y57" s="50"/>
    </row>
    <row r="58" spans="1:25" ht="12.75">
      <c r="A58" s="50"/>
      <c r="B58" s="50"/>
      <c r="C58" s="136"/>
      <c r="D58" s="34"/>
      <c r="E58" s="34"/>
      <c r="F58" s="34"/>
      <c r="G58" s="50"/>
      <c r="H58" s="50"/>
      <c r="I58" s="50"/>
      <c r="J58" s="50"/>
      <c r="K58" s="136"/>
      <c r="L58" s="50"/>
      <c r="M58" s="50"/>
      <c r="N58" s="50"/>
      <c r="O58" s="50"/>
      <c r="P58" s="34"/>
      <c r="Q58" s="34"/>
      <c r="R58" s="50"/>
      <c r="S58" s="50"/>
      <c r="T58" s="50"/>
      <c r="U58" s="50"/>
      <c r="V58" s="50"/>
      <c r="W58" s="50"/>
      <c r="X58" s="50"/>
      <c r="Y58" s="50"/>
    </row>
    <row r="59" spans="1:25" ht="12.75">
      <c r="A59" s="50"/>
      <c r="B59" s="50"/>
      <c r="C59" s="136"/>
      <c r="D59" s="34"/>
      <c r="E59" s="34"/>
      <c r="F59" s="34"/>
      <c r="G59" s="50"/>
      <c r="H59" s="50"/>
      <c r="I59" s="50"/>
      <c r="J59" s="50"/>
      <c r="K59" s="136"/>
      <c r="L59" s="50"/>
      <c r="M59" s="50"/>
      <c r="N59" s="50"/>
      <c r="O59" s="50"/>
      <c r="P59" s="34"/>
      <c r="Q59" s="34"/>
      <c r="R59" s="50"/>
      <c r="S59" s="50"/>
      <c r="T59" s="50"/>
      <c r="U59" s="50"/>
      <c r="V59" s="50"/>
      <c r="W59" s="50"/>
      <c r="X59" s="50"/>
      <c r="Y59" s="50"/>
    </row>
    <row r="60" spans="1:25" ht="12.75">
      <c r="A60" s="50"/>
      <c r="B60" s="50"/>
      <c r="C60" s="136"/>
      <c r="D60" s="34"/>
      <c r="E60" s="34"/>
      <c r="F60" s="34"/>
      <c r="G60" s="50"/>
      <c r="H60" s="50"/>
      <c r="I60" s="50"/>
      <c r="J60" s="50"/>
      <c r="K60" s="136"/>
      <c r="L60" s="50"/>
      <c r="M60" s="50"/>
      <c r="N60" s="50"/>
      <c r="O60" s="50"/>
      <c r="P60" s="34"/>
      <c r="Q60" s="34"/>
      <c r="R60" s="50"/>
      <c r="S60" s="50"/>
      <c r="T60" s="50"/>
      <c r="U60" s="50"/>
      <c r="V60" s="50"/>
      <c r="W60" s="50"/>
      <c r="X60" s="50"/>
      <c r="Y60" s="50"/>
    </row>
    <row r="61" spans="1:25" ht="12.75">
      <c r="A61" s="50"/>
      <c r="B61" s="50"/>
      <c r="C61" s="136"/>
      <c r="D61" s="34"/>
      <c r="E61" s="34"/>
      <c r="F61" s="34"/>
      <c r="G61" s="50"/>
      <c r="H61" s="50"/>
      <c r="I61" s="50"/>
      <c r="J61" s="50"/>
      <c r="K61" s="136"/>
      <c r="L61" s="50"/>
      <c r="M61" s="50"/>
      <c r="N61" s="50"/>
      <c r="O61" s="50"/>
      <c r="P61" s="34"/>
      <c r="Q61" s="34"/>
      <c r="R61" s="50"/>
      <c r="S61" s="50"/>
      <c r="T61" s="50"/>
      <c r="U61" s="50"/>
      <c r="V61" s="50"/>
      <c r="W61" s="50"/>
      <c r="X61" s="50"/>
      <c r="Y61" s="50"/>
    </row>
    <row r="62" spans="1:25" ht="12.75">
      <c r="A62" s="50"/>
      <c r="B62" s="50"/>
      <c r="C62" s="136"/>
      <c r="D62" s="34"/>
      <c r="E62" s="34"/>
      <c r="F62" s="34"/>
      <c r="G62" s="50"/>
      <c r="H62" s="50"/>
      <c r="I62" s="50"/>
      <c r="J62" s="50"/>
      <c r="K62" s="136"/>
      <c r="L62" s="50"/>
      <c r="M62" s="50"/>
      <c r="N62" s="50"/>
      <c r="O62" s="50"/>
      <c r="P62" s="34"/>
      <c r="Q62" s="34"/>
      <c r="R62" s="50"/>
      <c r="S62" s="50"/>
      <c r="T62" s="50"/>
      <c r="U62" s="50"/>
      <c r="V62" s="50"/>
      <c r="W62" s="50"/>
      <c r="X62" s="50"/>
      <c r="Y62" s="50"/>
    </row>
    <row r="63" spans="1:25" ht="12.75">
      <c r="A63" s="50"/>
      <c r="B63" s="50"/>
      <c r="C63" s="136"/>
      <c r="D63" s="34"/>
      <c r="E63" s="34"/>
      <c r="F63" s="34"/>
      <c r="G63" s="50"/>
      <c r="H63" s="50"/>
      <c r="I63" s="50"/>
      <c r="J63" s="50"/>
      <c r="K63" s="136"/>
      <c r="L63" s="50"/>
      <c r="M63" s="50"/>
      <c r="N63" s="50"/>
      <c r="O63" s="50"/>
      <c r="P63" s="34"/>
      <c r="Q63" s="34"/>
      <c r="R63" s="50"/>
      <c r="S63" s="50"/>
      <c r="T63" s="50"/>
      <c r="U63" s="50"/>
      <c r="V63" s="50"/>
      <c r="W63" s="50"/>
      <c r="X63" s="50"/>
      <c r="Y63" s="50"/>
    </row>
    <row r="64" spans="1:25" ht="12.75">
      <c r="A64" s="50"/>
      <c r="B64" s="50"/>
      <c r="C64" s="136"/>
      <c r="D64" s="34"/>
      <c r="E64" s="34"/>
      <c r="F64" s="34"/>
      <c r="G64" s="50"/>
      <c r="H64" s="50"/>
      <c r="I64" s="50"/>
      <c r="J64" s="50"/>
      <c r="K64" s="136"/>
      <c r="L64" s="50"/>
      <c r="M64" s="50"/>
      <c r="N64" s="50"/>
      <c r="O64" s="50"/>
      <c r="P64" s="34"/>
      <c r="Q64" s="34"/>
      <c r="R64" s="50"/>
      <c r="S64" s="50"/>
      <c r="T64" s="50"/>
      <c r="U64" s="50"/>
      <c r="V64" s="50"/>
      <c r="W64" s="50"/>
      <c r="X64" s="50"/>
      <c r="Y64" s="50"/>
    </row>
    <row r="65" spans="1:25" ht="12.75">
      <c r="A65" s="50"/>
      <c r="B65" s="50"/>
      <c r="C65" s="136"/>
      <c r="D65" s="34"/>
      <c r="E65" s="34"/>
      <c r="F65" s="34"/>
      <c r="G65" s="50"/>
      <c r="H65" s="50"/>
      <c r="I65" s="50"/>
      <c r="J65" s="50"/>
      <c r="K65" s="136"/>
      <c r="L65" s="50"/>
      <c r="M65" s="50"/>
      <c r="N65" s="50"/>
      <c r="O65" s="50"/>
      <c r="P65" s="34"/>
      <c r="Q65" s="34"/>
      <c r="R65" s="50"/>
      <c r="S65" s="50"/>
      <c r="T65" s="50"/>
      <c r="U65" s="50"/>
      <c r="V65" s="50"/>
      <c r="W65" s="50"/>
      <c r="X65" s="50"/>
      <c r="Y65" s="50"/>
    </row>
    <row r="66" spans="1:25" ht="12.75">
      <c r="A66" s="50"/>
      <c r="B66" s="50"/>
      <c r="C66" s="136"/>
      <c r="D66" s="34"/>
      <c r="E66" s="34"/>
      <c r="F66" s="34"/>
      <c r="G66" s="50"/>
      <c r="H66" s="50"/>
      <c r="I66" s="50"/>
      <c r="J66" s="50"/>
      <c r="K66" s="136"/>
      <c r="L66" s="50"/>
      <c r="M66" s="50"/>
      <c r="N66" s="50"/>
      <c r="O66" s="50"/>
      <c r="P66" s="34"/>
      <c r="Q66" s="34"/>
      <c r="R66" s="50"/>
      <c r="S66" s="50"/>
      <c r="T66" s="50"/>
      <c r="U66" s="50"/>
      <c r="V66" s="50"/>
      <c r="W66" s="50"/>
      <c r="X66" s="50"/>
      <c r="Y66" s="50"/>
    </row>
    <row r="67" spans="1:25" ht="12.75">
      <c r="A67" s="50"/>
      <c r="B67" s="50"/>
      <c r="C67" s="136"/>
      <c r="D67" s="34"/>
      <c r="E67" s="34"/>
      <c r="F67" s="34"/>
      <c r="G67" s="50"/>
      <c r="H67" s="50"/>
      <c r="I67" s="50"/>
      <c r="J67" s="50"/>
      <c r="K67" s="50"/>
      <c r="L67" s="50"/>
      <c r="M67" s="50"/>
      <c r="N67" s="50"/>
      <c r="O67" s="50"/>
      <c r="P67" s="34"/>
      <c r="Q67" s="34"/>
      <c r="R67" s="50"/>
      <c r="S67" s="50"/>
      <c r="T67" s="50"/>
      <c r="U67" s="50"/>
      <c r="V67" s="50"/>
      <c r="W67" s="50"/>
      <c r="X67" s="50"/>
      <c r="Y67" s="50"/>
    </row>
    <row r="68" spans="1:25" ht="12.75">
      <c r="A68" s="50"/>
      <c r="B68" s="50"/>
      <c r="C68" s="136"/>
      <c r="D68" s="34"/>
      <c r="E68" s="34"/>
      <c r="F68" s="34"/>
      <c r="G68" s="50"/>
      <c r="H68" s="50"/>
      <c r="I68" s="50"/>
      <c r="J68" s="50"/>
      <c r="K68" s="50"/>
      <c r="L68" s="50"/>
      <c r="M68" s="50"/>
      <c r="N68" s="50"/>
      <c r="O68" s="50"/>
      <c r="P68" s="34"/>
      <c r="Q68" s="34"/>
      <c r="R68" s="50"/>
      <c r="S68" s="50"/>
      <c r="T68" s="50"/>
      <c r="U68" s="50"/>
      <c r="V68" s="50"/>
      <c r="W68" s="50"/>
      <c r="X68" s="50"/>
      <c r="Y68" s="50"/>
    </row>
    <row r="69" spans="1:25" ht="12.75">
      <c r="A69" s="50"/>
      <c r="B69" s="50"/>
      <c r="C69" s="136"/>
      <c r="D69" s="34"/>
      <c r="E69" s="34"/>
      <c r="F69" s="34"/>
      <c r="G69" s="50"/>
      <c r="H69" s="50"/>
      <c r="I69" s="50"/>
      <c r="J69" s="50"/>
      <c r="K69" s="50"/>
      <c r="L69" s="50"/>
      <c r="M69" s="50"/>
      <c r="N69" s="50"/>
      <c r="O69" s="50"/>
      <c r="P69" s="34"/>
      <c r="Q69" s="34"/>
      <c r="R69" s="50"/>
      <c r="S69" s="50"/>
      <c r="T69" s="50"/>
      <c r="U69" s="50"/>
      <c r="V69" s="50"/>
      <c r="W69" s="50"/>
      <c r="X69" s="50"/>
      <c r="Y69" s="50"/>
    </row>
    <row r="70" spans="1:25" ht="12.75">
      <c r="A70" s="50"/>
      <c r="B70" s="50"/>
      <c r="C70" s="136"/>
      <c r="D70" s="34"/>
      <c r="E70" s="34"/>
      <c r="F70" s="34"/>
      <c r="G70" s="50"/>
      <c r="H70" s="50"/>
      <c r="I70" s="50"/>
      <c r="J70" s="50"/>
      <c r="K70" s="50"/>
      <c r="L70" s="50"/>
      <c r="M70" s="50"/>
      <c r="N70" s="50"/>
      <c r="O70" s="50"/>
      <c r="P70" s="34"/>
      <c r="Q70" s="34"/>
      <c r="R70" s="50"/>
      <c r="S70" s="50"/>
      <c r="T70" s="50"/>
      <c r="U70" s="50"/>
      <c r="V70" s="50"/>
      <c r="W70" s="50"/>
      <c r="X70" s="50"/>
      <c r="Y70" s="50"/>
    </row>
    <row r="71" spans="1:25" ht="12.75">
      <c r="A71" s="50"/>
      <c r="B71" s="50"/>
      <c r="C71" s="136"/>
      <c r="D71" s="34"/>
      <c r="E71" s="34"/>
      <c r="F71" s="34"/>
      <c r="G71" s="50"/>
      <c r="H71" s="50"/>
      <c r="I71" s="50"/>
      <c r="J71" s="50"/>
      <c r="K71" s="50"/>
      <c r="L71" s="50"/>
      <c r="M71" s="50"/>
      <c r="N71" s="50"/>
      <c r="O71" s="50"/>
      <c r="P71" s="34"/>
      <c r="Q71" s="34"/>
      <c r="R71" s="50"/>
      <c r="S71" s="50"/>
      <c r="T71" s="50"/>
      <c r="U71" s="50"/>
      <c r="V71" s="50"/>
      <c r="W71" s="50"/>
      <c r="X71" s="50"/>
      <c r="Y71" s="50"/>
    </row>
    <row r="72" spans="1:25" ht="12.75">
      <c r="A72" s="50"/>
      <c r="B72" s="50"/>
      <c r="C72" s="136"/>
      <c r="D72" s="34"/>
      <c r="E72" s="34"/>
      <c r="F72" s="34"/>
      <c r="G72" s="50"/>
      <c r="H72" s="50"/>
      <c r="I72" s="50"/>
      <c r="J72" s="50"/>
      <c r="K72" s="50"/>
      <c r="L72" s="50"/>
      <c r="M72" s="50"/>
      <c r="N72" s="50"/>
      <c r="O72" s="50"/>
      <c r="P72" s="34"/>
      <c r="Q72" s="34"/>
      <c r="R72" s="50"/>
      <c r="S72" s="50"/>
      <c r="T72" s="50"/>
      <c r="U72" s="50"/>
      <c r="V72" s="50"/>
      <c r="W72" s="50"/>
      <c r="X72" s="50"/>
      <c r="Y72" s="50"/>
    </row>
    <row r="73" spans="1:25" ht="12.75">
      <c r="A73" s="50"/>
      <c r="B73" s="50"/>
      <c r="C73" s="136"/>
      <c r="D73" s="34"/>
      <c r="E73" s="34"/>
      <c r="F73" s="34"/>
      <c r="G73" s="50"/>
      <c r="H73" s="50"/>
      <c r="I73" s="50"/>
      <c r="J73" s="50"/>
      <c r="K73" s="50"/>
      <c r="L73" s="50"/>
      <c r="M73" s="50"/>
      <c r="N73" s="50"/>
      <c r="O73" s="50"/>
      <c r="P73" s="34"/>
      <c r="Q73" s="34"/>
      <c r="R73" s="50"/>
      <c r="S73" s="50"/>
      <c r="T73" s="50"/>
      <c r="U73" s="50"/>
      <c r="V73" s="50"/>
      <c r="W73" s="50"/>
      <c r="X73" s="50"/>
      <c r="Y73" s="50"/>
    </row>
    <row r="74" spans="1:25" ht="12.75">
      <c r="A74" s="50"/>
      <c r="B74" s="50"/>
      <c r="C74" s="136"/>
      <c r="D74" s="34"/>
      <c r="E74" s="34"/>
      <c r="F74" s="34"/>
      <c r="G74" s="50"/>
      <c r="H74" s="50"/>
      <c r="I74" s="50"/>
      <c r="J74" s="50"/>
      <c r="K74" s="50"/>
      <c r="L74" s="50"/>
      <c r="M74" s="50"/>
      <c r="N74" s="50"/>
      <c r="O74" s="50"/>
      <c r="P74" s="34"/>
      <c r="Q74" s="34"/>
      <c r="R74" s="50"/>
      <c r="S74" s="50"/>
      <c r="T74" s="50"/>
      <c r="U74" s="50"/>
      <c r="V74" s="50"/>
      <c r="W74" s="50"/>
      <c r="X74" s="50"/>
      <c r="Y74" s="50"/>
    </row>
    <row r="75" spans="1:25" ht="12.75">
      <c r="A75" s="50"/>
      <c r="B75" s="50"/>
      <c r="C75" s="136"/>
      <c r="D75" s="34"/>
      <c r="E75" s="34"/>
      <c r="F75" s="34"/>
      <c r="G75" s="50"/>
      <c r="H75" s="50"/>
      <c r="I75" s="50"/>
      <c r="J75" s="50"/>
      <c r="K75" s="50"/>
      <c r="L75" s="50"/>
      <c r="M75" s="50"/>
      <c r="N75" s="50"/>
      <c r="O75" s="50"/>
      <c r="P75" s="34"/>
      <c r="Q75" s="34"/>
      <c r="R75" s="50"/>
      <c r="S75" s="50"/>
      <c r="T75" s="50"/>
      <c r="U75" s="50"/>
      <c r="V75" s="50"/>
      <c r="W75" s="50"/>
      <c r="X75" s="50"/>
      <c r="Y75" s="50"/>
    </row>
    <row r="76" spans="1:25" ht="12.75">
      <c r="A76" s="50"/>
      <c r="B76" s="50"/>
      <c r="C76" s="136"/>
      <c r="D76" s="34"/>
      <c r="E76" s="34"/>
      <c r="F76" s="34"/>
      <c r="G76" s="50"/>
      <c r="H76" s="50"/>
      <c r="I76" s="50"/>
      <c r="J76" s="50"/>
      <c r="K76" s="50"/>
      <c r="L76" s="50"/>
      <c r="M76" s="50"/>
      <c r="N76" s="50"/>
      <c r="O76" s="50"/>
      <c r="P76" s="34"/>
      <c r="Q76" s="34"/>
      <c r="R76" s="50"/>
      <c r="S76" s="50"/>
      <c r="T76" s="50"/>
      <c r="U76" s="50"/>
      <c r="V76" s="50"/>
      <c r="W76" s="50"/>
      <c r="X76" s="50"/>
      <c r="Y76" s="50"/>
    </row>
    <row r="77" spans="1:25" ht="12.75">
      <c r="A77" s="50"/>
      <c r="B77" s="50"/>
      <c r="C77" s="136"/>
      <c r="D77" s="34"/>
      <c r="E77" s="34"/>
      <c r="F77" s="34"/>
      <c r="G77" s="50"/>
      <c r="H77" s="50"/>
      <c r="I77" s="50"/>
      <c r="J77" s="50"/>
      <c r="K77" s="50"/>
      <c r="L77" s="50"/>
      <c r="M77" s="50"/>
      <c r="N77" s="50"/>
      <c r="O77" s="50"/>
      <c r="P77" s="34"/>
      <c r="Q77" s="34"/>
      <c r="R77" s="50"/>
      <c r="S77" s="50"/>
      <c r="T77" s="50"/>
      <c r="U77" s="50"/>
      <c r="V77" s="50"/>
      <c r="W77" s="50"/>
      <c r="X77" s="50"/>
      <c r="Y77" s="50"/>
    </row>
    <row r="78" spans="1:25" ht="12.75">
      <c r="A78" s="50"/>
      <c r="B78" s="50"/>
      <c r="C78" s="136"/>
      <c r="D78" s="34"/>
      <c r="E78" s="34"/>
      <c r="F78" s="34"/>
      <c r="G78" s="50"/>
      <c r="H78" s="50"/>
      <c r="I78" s="50"/>
      <c r="J78" s="50"/>
      <c r="K78" s="50"/>
      <c r="L78" s="50"/>
      <c r="M78" s="50"/>
      <c r="N78" s="50"/>
      <c r="O78" s="50"/>
      <c r="P78" s="34"/>
      <c r="Q78" s="34"/>
      <c r="R78" s="50"/>
      <c r="S78" s="50"/>
      <c r="T78" s="50"/>
      <c r="U78" s="50"/>
      <c r="V78" s="50"/>
      <c r="W78" s="50"/>
      <c r="X78" s="50"/>
      <c r="Y78" s="50"/>
    </row>
    <row r="79" spans="1:25" ht="12.75">
      <c r="A79" s="50"/>
      <c r="B79" s="50"/>
      <c r="C79" s="136"/>
      <c r="D79" s="34"/>
      <c r="E79" s="34"/>
      <c r="F79" s="34"/>
      <c r="G79" s="50"/>
      <c r="H79" s="50"/>
      <c r="I79" s="50"/>
      <c r="J79" s="50"/>
      <c r="K79" s="50"/>
      <c r="L79" s="50"/>
      <c r="M79" s="50"/>
      <c r="N79" s="50"/>
      <c r="O79" s="50"/>
      <c r="P79" s="34"/>
      <c r="Q79" s="34"/>
      <c r="R79" s="50"/>
      <c r="S79" s="50"/>
      <c r="T79" s="50"/>
      <c r="U79" s="50"/>
      <c r="V79" s="50"/>
      <c r="W79" s="50"/>
      <c r="X79" s="50"/>
      <c r="Y79" s="50"/>
    </row>
    <row r="80" spans="1:25" ht="12.75">
      <c r="A80" s="50"/>
      <c r="B80" s="50"/>
      <c r="C80" s="136"/>
      <c r="D80" s="34"/>
      <c r="E80" s="34"/>
      <c r="F80" s="34"/>
      <c r="G80" s="50"/>
      <c r="H80" s="50"/>
      <c r="I80" s="50"/>
      <c r="J80" s="50"/>
      <c r="K80" s="50"/>
      <c r="L80" s="50"/>
      <c r="M80" s="50"/>
      <c r="N80" s="50"/>
      <c r="O80" s="50"/>
      <c r="P80" s="34"/>
      <c r="Q80" s="34"/>
      <c r="R80" s="50"/>
      <c r="S80" s="50"/>
      <c r="T80" s="50"/>
      <c r="U80" s="50"/>
      <c r="V80" s="50"/>
      <c r="W80" s="50"/>
      <c r="X80" s="50"/>
      <c r="Y80" s="50"/>
    </row>
    <row r="81" spans="1:25" ht="12.75">
      <c r="A81" s="50"/>
      <c r="B81" s="50"/>
      <c r="C81" s="136"/>
      <c r="D81" s="34"/>
      <c r="E81" s="34"/>
      <c r="F81" s="34"/>
      <c r="G81" s="50"/>
      <c r="H81" s="50"/>
      <c r="I81" s="50"/>
      <c r="J81" s="50"/>
      <c r="K81" s="50"/>
      <c r="L81" s="50"/>
      <c r="M81" s="50"/>
      <c r="N81" s="50"/>
      <c r="O81" s="50"/>
      <c r="P81" s="34"/>
      <c r="Q81" s="34"/>
      <c r="R81" s="50"/>
      <c r="S81" s="50"/>
      <c r="T81" s="50"/>
      <c r="U81" s="50"/>
      <c r="V81" s="50"/>
      <c r="W81" s="50"/>
      <c r="X81" s="50"/>
      <c r="Y81" s="50"/>
    </row>
    <row r="82" spans="1:25" ht="12.75">
      <c r="A82" s="50"/>
      <c r="B82" s="50"/>
      <c r="C82" s="136"/>
      <c r="D82" s="34"/>
      <c r="E82" s="34"/>
      <c r="F82" s="34"/>
      <c r="G82" s="50"/>
      <c r="H82" s="50"/>
      <c r="I82" s="50"/>
      <c r="J82" s="50"/>
      <c r="K82" s="50"/>
      <c r="L82" s="50"/>
      <c r="M82" s="50"/>
      <c r="N82" s="50"/>
      <c r="O82" s="50"/>
      <c r="P82" s="34"/>
      <c r="Q82" s="34"/>
      <c r="R82" s="50"/>
      <c r="S82" s="50"/>
      <c r="T82" s="50"/>
      <c r="U82" s="50"/>
      <c r="V82" s="50"/>
      <c r="W82" s="50"/>
      <c r="X82" s="50"/>
      <c r="Y82" s="50"/>
    </row>
    <row r="83" spans="1:25" ht="12.75">
      <c r="A83" s="50"/>
      <c r="B83" s="50"/>
      <c r="C83" s="136"/>
      <c r="D83" s="34"/>
      <c r="E83" s="34"/>
      <c r="F83" s="34"/>
      <c r="G83" s="50"/>
      <c r="H83" s="50"/>
      <c r="I83" s="50"/>
      <c r="J83" s="50"/>
      <c r="K83" s="50"/>
      <c r="L83" s="50"/>
      <c r="M83" s="50"/>
      <c r="N83" s="50"/>
      <c r="O83" s="50"/>
      <c r="P83" s="34"/>
      <c r="Q83" s="34"/>
      <c r="R83" s="50"/>
      <c r="S83" s="50"/>
      <c r="T83" s="50"/>
      <c r="U83" s="50"/>
      <c r="V83" s="50"/>
      <c r="W83" s="50"/>
      <c r="X83" s="50"/>
      <c r="Y83" s="50"/>
    </row>
    <row r="84" spans="1:25" ht="12.75">
      <c r="A84" s="50"/>
      <c r="B84" s="50"/>
      <c r="C84" s="136"/>
      <c r="D84" s="34"/>
      <c r="E84" s="34"/>
      <c r="F84" s="34"/>
      <c r="G84" s="50"/>
      <c r="H84" s="50"/>
      <c r="I84" s="50"/>
      <c r="J84" s="50"/>
      <c r="K84" s="50"/>
      <c r="L84" s="50"/>
      <c r="M84" s="50"/>
      <c r="N84" s="50"/>
      <c r="O84" s="50"/>
      <c r="P84" s="34"/>
      <c r="Q84" s="34"/>
      <c r="R84" s="50"/>
      <c r="S84" s="50"/>
      <c r="T84" s="50"/>
      <c r="U84" s="50"/>
      <c r="V84" s="50"/>
      <c r="W84" s="50"/>
      <c r="X84" s="50"/>
      <c r="Y84" s="50"/>
    </row>
    <row r="85" spans="1:25" ht="12.75">
      <c r="A85" s="50"/>
      <c r="B85" s="50"/>
      <c r="C85" s="136"/>
      <c r="D85" s="34"/>
      <c r="E85" s="34"/>
      <c r="F85" s="34"/>
      <c r="G85" s="50"/>
      <c r="H85" s="50"/>
      <c r="I85" s="50"/>
      <c r="J85" s="50"/>
      <c r="K85" s="50"/>
      <c r="L85" s="50"/>
      <c r="M85" s="50"/>
      <c r="N85" s="50"/>
      <c r="O85" s="50"/>
      <c r="P85" s="34"/>
      <c r="Q85" s="34"/>
      <c r="R85" s="50"/>
      <c r="S85" s="50"/>
      <c r="T85" s="50"/>
      <c r="U85" s="50"/>
      <c r="V85" s="50"/>
      <c r="W85" s="50"/>
      <c r="X85" s="50"/>
      <c r="Y85" s="50"/>
    </row>
    <row r="86" spans="1:25" ht="12.75">
      <c r="A86" s="50"/>
      <c r="B86" s="50"/>
      <c r="C86" s="136"/>
      <c r="D86" s="34"/>
      <c r="E86" s="34"/>
      <c r="F86" s="34"/>
      <c r="G86" s="50"/>
      <c r="H86" s="50"/>
      <c r="I86" s="50"/>
      <c r="J86" s="50"/>
      <c r="K86" s="50"/>
      <c r="L86" s="50"/>
      <c r="M86" s="50"/>
      <c r="N86" s="50"/>
      <c r="O86" s="50"/>
      <c r="P86" s="34"/>
      <c r="Q86" s="34"/>
      <c r="R86" s="50"/>
      <c r="S86" s="50"/>
      <c r="T86" s="50"/>
      <c r="U86" s="50"/>
      <c r="V86" s="50"/>
      <c r="W86" s="50"/>
      <c r="X86" s="50"/>
      <c r="Y86" s="50"/>
    </row>
    <row r="87" spans="1:25" ht="12.75">
      <c r="A87" s="50"/>
      <c r="B87" s="50"/>
      <c r="C87" s="136"/>
      <c r="D87" s="34"/>
      <c r="E87" s="34"/>
      <c r="F87" s="34"/>
      <c r="G87" s="50"/>
      <c r="H87" s="50"/>
      <c r="I87" s="50"/>
      <c r="J87" s="50"/>
      <c r="K87" s="50"/>
      <c r="L87" s="50"/>
      <c r="M87" s="50"/>
      <c r="N87" s="50"/>
      <c r="O87" s="50"/>
      <c r="P87" s="34"/>
      <c r="Q87" s="34"/>
      <c r="R87" s="50"/>
      <c r="S87" s="50"/>
      <c r="T87" s="50"/>
      <c r="U87" s="50"/>
      <c r="V87" s="50"/>
      <c r="W87" s="50"/>
      <c r="X87" s="50"/>
      <c r="Y87" s="50"/>
    </row>
    <row r="88" spans="1:25" ht="12.75">
      <c r="A88" s="50"/>
      <c r="B88" s="50"/>
      <c r="C88" s="136"/>
      <c r="D88" s="34"/>
      <c r="E88" s="34"/>
      <c r="F88" s="34"/>
      <c r="G88" s="50"/>
      <c r="H88" s="50"/>
      <c r="I88" s="50"/>
      <c r="J88" s="50"/>
      <c r="K88" s="50"/>
      <c r="L88" s="50"/>
      <c r="M88" s="50"/>
      <c r="N88" s="50"/>
      <c r="O88" s="50"/>
      <c r="P88" s="34"/>
      <c r="Q88" s="34"/>
      <c r="R88" s="50"/>
      <c r="S88" s="50"/>
      <c r="T88" s="50"/>
      <c r="U88" s="50"/>
      <c r="V88" s="50"/>
      <c r="W88" s="50"/>
      <c r="X88" s="50"/>
      <c r="Y88" s="50"/>
    </row>
    <row r="89" spans="1:25" ht="12.75">
      <c r="A89" s="50"/>
      <c r="B89" s="50"/>
      <c r="C89" s="136"/>
      <c r="D89" s="34"/>
      <c r="E89" s="34"/>
      <c r="F89" s="34"/>
      <c r="G89" s="50"/>
      <c r="H89" s="50"/>
      <c r="I89" s="50"/>
      <c r="J89" s="50"/>
      <c r="K89" s="50"/>
      <c r="L89" s="50"/>
      <c r="M89" s="50"/>
      <c r="N89" s="50"/>
      <c r="O89" s="50"/>
      <c r="P89" s="34"/>
      <c r="Q89" s="34"/>
      <c r="R89" s="50"/>
      <c r="S89" s="50"/>
      <c r="T89" s="50"/>
      <c r="U89" s="50"/>
      <c r="V89" s="50"/>
      <c r="W89" s="50"/>
      <c r="X89" s="50"/>
      <c r="Y89" s="50"/>
    </row>
    <row r="90" spans="1:25" ht="12.75">
      <c r="A90" s="50"/>
      <c r="B90" s="50"/>
      <c r="C90" s="136"/>
      <c r="D90" s="34"/>
      <c r="E90" s="34"/>
      <c r="F90" s="34"/>
      <c r="G90" s="50"/>
      <c r="H90" s="50"/>
      <c r="I90" s="50"/>
      <c r="J90" s="50"/>
      <c r="K90" s="50"/>
      <c r="L90" s="50"/>
      <c r="M90" s="50"/>
      <c r="N90" s="50"/>
      <c r="O90" s="50"/>
      <c r="P90" s="34"/>
      <c r="Q90" s="34"/>
      <c r="R90" s="50"/>
      <c r="S90" s="50"/>
      <c r="T90" s="50"/>
      <c r="U90" s="50"/>
      <c r="V90" s="50"/>
      <c r="W90" s="50"/>
      <c r="X90" s="50"/>
      <c r="Y90" s="50"/>
    </row>
    <row r="91" spans="1:25" ht="12.75">
      <c r="A91" s="50"/>
      <c r="B91" s="50"/>
      <c r="C91" s="136"/>
      <c r="D91" s="34"/>
      <c r="E91" s="34"/>
      <c r="F91" s="34"/>
      <c r="G91" s="50"/>
      <c r="H91" s="50"/>
      <c r="I91" s="50"/>
      <c r="J91" s="50"/>
      <c r="K91" s="50"/>
      <c r="L91" s="50"/>
      <c r="M91" s="50"/>
      <c r="N91" s="50"/>
      <c r="O91" s="50"/>
      <c r="P91" s="34"/>
      <c r="Q91" s="34"/>
      <c r="R91" s="50"/>
      <c r="S91" s="50"/>
      <c r="T91" s="50"/>
      <c r="U91" s="50"/>
      <c r="V91" s="50"/>
      <c r="W91" s="50"/>
      <c r="X91" s="50"/>
      <c r="Y91" s="50"/>
    </row>
    <row r="92" spans="1:25" ht="12.75">
      <c r="A92" s="50"/>
      <c r="B92" s="50"/>
      <c r="C92" s="136"/>
      <c r="D92" s="34"/>
      <c r="E92" s="34"/>
      <c r="F92" s="34"/>
      <c r="G92" s="50"/>
      <c r="H92" s="50"/>
      <c r="I92" s="50"/>
      <c r="J92" s="50"/>
      <c r="K92" s="50"/>
      <c r="L92" s="50"/>
      <c r="M92" s="50"/>
      <c r="N92" s="50"/>
      <c r="O92" s="50"/>
      <c r="P92" s="34"/>
      <c r="Q92" s="34"/>
      <c r="R92" s="50"/>
      <c r="S92" s="50"/>
      <c r="T92" s="50"/>
      <c r="U92" s="50"/>
      <c r="V92" s="50"/>
      <c r="W92" s="50"/>
      <c r="X92" s="50"/>
      <c r="Y92" s="50"/>
    </row>
    <row r="93" spans="1:25" ht="12.75">
      <c r="A93" s="50"/>
      <c r="B93" s="50"/>
      <c r="C93" s="136"/>
      <c r="D93" s="34"/>
      <c r="E93" s="34"/>
      <c r="F93" s="34"/>
      <c r="G93" s="50"/>
      <c r="H93" s="50"/>
      <c r="I93" s="50"/>
      <c r="J93" s="50"/>
      <c r="K93" s="50"/>
      <c r="L93" s="50"/>
      <c r="M93" s="50"/>
      <c r="N93" s="50"/>
      <c r="O93" s="50"/>
      <c r="P93" s="34"/>
      <c r="Q93" s="34"/>
      <c r="R93" s="50"/>
      <c r="S93" s="50"/>
      <c r="T93" s="50"/>
      <c r="U93" s="50"/>
      <c r="V93" s="50"/>
      <c r="W93" s="50"/>
      <c r="X93" s="50"/>
      <c r="Y93" s="50"/>
    </row>
    <row r="94" spans="1:25" ht="12.75">
      <c r="A94" s="50"/>
      <c r="B94" s="50"/>
      <c r="C94" s="46" t="b">
        <v>0</v>
      </c>
      <c r="D94" s="34"/>
      <c r="E94" s="34"/>
      <c r="F94" s="34"/>
      <c r="G94" s="50"/>
      <c r="H94" s="50"/>
      <c r="I94" s="50"/>
      <c r="J94" s="50"/>
      <c r="K94" s="50"/>
      <c r="L94" s="50"/>
      <c r="M94" s="50"/>
      <c r="N94" s="50"/>
      <c r="O94" s="50"/>
      <c r="P94" s="34"/>
      <c r="Q94" s="34"/>
      <c r="R94" s="50"/>
      <c r="S94" s="50"/>
      <c r="T94" s="50"/>
      <c r="U94" s="50"/>
      <c r="V94" s="50"/>
      <c r="W94" s="50"/>
      <c r="X94" s="50"/>
      <c r="Y94" s="50"/>
    </row>
    <row r="95" spans="1:25" ht="12.75">
      <c r="A95" s="50"/>
      <c r="B95" s="50"/>
      <c r="C95" s="46" t="b">
        <v>0</v>
      </c>
      <c r="D95" s="34"/>
      <c r="E95" s="34"/>
      <c r="F95" s="34"/>
      <c r="G95" s="50"/>
      <c r="H95" s="50"/>
      <c r="I95" s="50"/>
      <c r="J95" s="50"/>
      <c r="K95" s="50"/>
      <c r="L95" s="50"/>
      <c r="M95" s="50"/>
      <c r="N95" s="50"/>
      <c r="O95" s="50"/>
      <c r="P95" s="34"/>
      <c r="Q95" s="34"/>
      <c r="R95" s="50"/>
      <c r="S95" s="50"/>
      <c r="T95" s="50"/>
      <c r="U95" s="50"/>
      <c r="V95" s="50"/>
      <c r="W95" s="50"/>
      <c r="X95" s="50"/>
      <c r="Y95" s="50"/>
    </row>
    <row r="96" spans="1:25" ht="12.75">
      <c r="A96" s="50"/>
      <c r="B96" s="50"/>
      <c r="C96" s="154">
        <v>0</v>
      </c>
      <c r="D96" s="34"/>
      <c r="E96" s="34"/>
      <c r="F96" s="34"/>
      <c r="G96" s="50"/>
      <c r="H96" s="50"/>
      <c r="I96" s="50"/>
      <c r="J96" s="50"/>
      <c r="K96" s="50"/>
      <c r="L96" s="50"/>
      <c r="M96" s="50"/>
      <c r="N96" s="50"/>
      <c r="O96" s="50"/>
      <c r="P96" s="34"/>
      <c r="Q96" s="34"/>
      <c r="R96" s="50"/>
      <c r="S96" s="50"/>
      <c r="T96" s="50"/>
      <c r="U96" s="50"/>
      <c r="V96" s="50"/>
      <c r="W96" s="50"/>
      <c r="X96" s="50"/>
      <c r="Y96" s="50"/>
    </row>
    <row r="97" spans="1:25" ht="12.75">
      <c r="A97" s="50"/>
      <c r="B97" s="50"/>
      <c r="C97" s="136"/>
      <c r="D97" s="34"/>
      <c r="E97" s="34"/>
      <c r="F97" s="34"/>
      <c r="G97" s="50"/>
      <c r="H97" s="50"/>
      <c r="I97" s="50"/>
      <c r="J97" s="50"/>
      <c r="K97" s="50"/>
      <c r="L97" s="50"/>
      <c r="M97" s="50"/>
      <c r="N97" s="50"/>
      <c r="O97" s="50"/>
      <c r="P97" s="34"/>
      <c r="Q97" s="34"/>
      <c r="R97" s="50"/>
      <c r="S97" s="50"/>
      <c r="T97" s="50"/>
      <c r="U97" s="50"/>
      <c r="V97" s="50"/>
      <c r="W97" s="50"/>
      <c r="X97" s="50"/>
      <c r="Y97" s="50"/>
    </row>
    <row r="98" spans="1:25" ht="12.75">
      <c r="A98" s="50"/>
      <c r="B98" s="50"/>
      <c r="C98" s="136"/>
      <c r="D98" s="34"/>
      <c r="E98" s="34"/>
      <c r="F98" s="34"/>
      <c r="G98" s="50"/>
      <c r="H98" s="50"/>
      <c r="I98" s="50"/>
      <c r="J98" s="50"/>
      <c r="K98" s="50"/>
      <c r="L98" s="50"/>
      <c r="M98" s="50"/>
      <c r="N98" s="50"/>
      <c r="O98" s="50"/>
      <c r="P98" s="34"/>
      <c r="Q98" s="34"/>
      <c r="R98" s="50"/>
      <c r="S98" s="50"/>
      <c r="T98" s="50"/>
      <c r="U98" s="50"/>
      <c r="V98" s="50"/>
      <c r="W98" s="50"/>
      <c r="X98" s="50"/>
      <c r="Y98" s="50"/>
    </row>
    <row r="99" spans="1:25" ht="12.75">
      <c r="A99" s="50"/>
      <c r="B99" s="50"/>
      <c r="C99" s="136"/>
      <c r="D99" s="34"/>
      <c r="E99" s="34"/>
      <c r="F99" s="34"/>
      <c r="G99" s="50"/>
      <c r="H99" s="50"/>
      <c r="I99" s="50"/>
      <c r="J99" s="50"/>
      <c r="K99" s="50"/>
      <c r="L99" s="50"/>
      <c r="M99" s="50"/>
      <c r="N99" s="50"/>
      <c r="O99" s="50"/>
      <c r="P99" s="34"/>
      <c r="Q99" s="34"/>
      <c r="R99" s="50"/>
      <c r="S99" s="50"/>
      <c r="T99" s="50"/>
      <c r="U99" s="50"/>
      <c r="V99" s="50"/>
      <c r="W99" s="50"/>
      <c r="X99" s="50"/>
      <c r="Y99" s="50"/>
    </row>
    <row r="100" spans="1:25" ht="12.75">
      <c r="A100" s="50"/>
      <c r="B100" s="50"/>
      <c r="C100" s="136"/>
      <c r="D100" s="34"/>
      <c r="E100" s="34"/>
      <c r="F100" s="34"/>
      <c r="G100" s="50"/>
      <c r="H100" s="50"/>
      <c r="I100" s="50"/>
      <c r="J100" s="50"/>
      <c r="K100" s="50"/>
      <c r="L100" s="50"/>
      <c r="M100" s="50"/>
      <c r="N100" s="50"/>
      <c r="O100" s="50"/>
      <c r="P100" s="34"/>
      <c r="Q100" s="34"/>
      <c r="R100" s="50"/>
      <c r="S100" s="50"/>
      <c r="T100" s="50"/>
      <c r="U100" s="50"/>
      <c r="V100" s="50"/>
      <c r="W100" s="50"/>
      <c r="X100" s="50"/>
      <c r="Y100" s="50"/>
    </row>
    <row r="101" spans="1:25" ht="12.75">
      <c r="A101" s="50"/>
      <c r="B101" s="50"/>
      <c r="C101" s="136"/>
      <c r="D101" s="34"/>
      <c r="E101" s="34"/>
      <c r="F101" s="34"/>
      <c r="G101" s="50"/>
      <c r="H101" s="50"/>
      <c r="I101" s="50"/>
      <c r="J101" s="50"/>
      <c r="K101" s="50"/>
      <c r="L101" s="50"/>
      <c r="M101" s="50"/>
      <c r="N101" s="50"/>
      <c r="O101" s="50"/>
      <c r="P101" s="34"/>
      <c r="Q101" s="34"/>
      <c r="R101" s="50"/>
      <c r="S101" s="50"/>
      <c r="T101" s="50"/>
      <c r="U101" s="50"/>
      <c r="V101" s="50"/>
      <c r="W101" s="50"/>
      <c r="X101" s="50"/>
      <c r="Y101" s="50"/>
    </row>
    <row r="102" spans="1:25" ht="12.75">
      <c r="A102" s="50"/>
      <c r="B102" s="50"/>
      <c r="C102" s="136"/>
      <c r="D102" s="34"/>
      <c r="E102" s="34"/>
      <c r="F102" s="34"/>
      <c r="G102" s="50"/>
      <c r="H102" s="50"/>
      <c r="I102" s="50"/>
      <c r="J102" s="50"/>
      <c r="K102" s="50"/>
      <c r="L102" s="50"/>
      <c r="M102" s="50"/>
      <c r="N102" s="50"/>
      <c r="O102" s="50"/>
      <c r="P102" s="34"/>
      <c r="Q102" s="34"/>
      <c r="R102" s="50"/>
      <c r="S102" s="50"/>
      <c r="T102" s="50"/>
      <c r="U102" s="50"/>
      <c r="V102" s="50"/>
      <c r="W102" s="50"/>
      <c r="X102" s="50"/>
      <c r="Y102" s="50"/>
    </row>
    <row r="103" spans="1:25" ht="12.75">
      <c r="A103" s="50"/>
      <c r="B103" s="50"/>
      <c r="C103" s="136"/>
      <c r="D103" s="34"/>
      <c r="E103" s="34"/>
      <c r="F103" s="34"/>
      <c r="G103" s="50"/>
      <c r="H103" s="50"/>
      <c r="I103" s="50"/>
      <c r="J103" s="50"/>
      <c r="K103" s="50"/>
      <c r="L103" s="50"/>
      <c r="M103" s="50"/>
      <c r="N103" s="50"/>
      <c r="O103" s="50"/>
      <c r="P103" s="34"/>
      <c r="Q103" s="34"/>
      <c r="R103" s="50"/>
      <c r="S103" s="50"/>
      <c r="T103" s="50"/>
      <c r="U103" s="50"/>
      <c r="V103" s="50"/>
      <c r="W103" s="50"/>
      <c r="X103" s="50"/>
      <c r="Y103" s="50"/>
    </row>
    <row r="104" spans="1:25" ht="12.75">
      <c r="A104" s="50"/>
      <c r="B104" s="50"/>
      <c r="C104" s="136"/>
      <c r="D104" s="34"/>
      <c r="E104" s="34"/>
      <c r="F104" s="34"/>
      <c r="G104" s="50"/>
      <c r="H104" s="50"/>
      <c r="I104" s="50"/>
      <c r="J104" s="50"/>
      <c r="K104" s="50"/>
      <c r="L104" s="50"/>
      <c r="M104" s="50"/>
      <c r="N104" s="50"/>
      <c r="O104" s="50"/>
      <c r="P104" s="34"/>
      <c r="Q104" s="34"/>
      <c r="R104" s="50"/>
      <c r="S104" s="50"/>
      <c r="T104" s="50"/>
      <c r="U104" s="50"/>
      <c r="V104" s="50"/>
      <c r="W104" s="50"/>
      <c r="X104" s="50"/>
      <c r="Y104" s="50"/>
    </row>
  </sheetData>
  <sheetProtection selectLockedCells="1"/>
  <mergeCells count="153">
    <mergeCell ref="D45:F45"/>
    <mergeCell ref="D47:F47"/>
    <mergeCell ref="H47:J47"/>
    <mergeCell ref="H45:I45"/>
    <mergeCell ref="G44:I44"/>
    <mergeCell ref="D42:F42"/>
    <mergeCell ref="D43:F43"/>
    <mergeCell ref="D44:F44"/>
    <mergeCell ref="D40:F40"/>
    <mergeCell ref="H42:J42"/>
    <mergeCell ref="H41:I41"/>
    <mergeCell ref="D41:F41"/>
    <mergeCell ref="J43:J44"/>
    <mergeCell ref="D39:F39"/>
    <mergeCell ref="D38:F38"/>
    <mergeCell ref="J23:J24"/>
    <mergeCell ref="G24:I24"/>
    <mergeCell ref="G23:I23"/>
    <mergeCell ref="H21:I21"/>
    <mergeCell ref="D35:F35"/>
    <mergeCell ref="J39:J40"/>
    <mergeCell ref="H29:I29"/>
    <mergeCell ref="H38:J38"/>
    <mergeCell ref="I12:L12"/>
    <mergeCell ref="I13:L13"/>
    <mergeCell ref="C16:C17"/>
    <mergeCell ref="H22:J22"/>
    <mergeCell ref="H35:J35"/>
    <mergeCell ref="L21:N21"/>
    <mergeCell ref="J33:J34"/>
    <mergeCell ref="H32:J32"/>
    <mergeCell ref="G33:I33"/>
    <mergeCell ref="A8:B8"/>
    <mergeCell ref="H7:I7"/>
    <mergeCell ref="D8:E8"/>
    <mergeCell ref="H8:J8"/>
    <mergeCell ref="A7:B7"/>
    <mergeCell ref="D7:E7"/>
    <mergeCell ref="D55:E55"/>
    <mergeCell ref="F55:J55"/>
    <mergeCell ref="F51:J51"/>
    <mergeCell ref="F52:J52"/>
    <mergeCell ref="F54:J54"/>
    <mergeCell ref="D52:E52"/>
    <mergeCell ref="P24:Q24"/>
    <mergeCell ref="P23:Q23"/>
    <mergeCell ref="H49:J49"/>
    <mergeCell ref="P49:Q49"/>
    <mergeCell ref="K41:M41"/>
    <mergeCell ref="K42:M42"/>
    <mergeCell ref="H36:J36"/>
    <mergeCell ref="G39:I39"/>
    <mergeCell ref="G40:I40"/>
    <mergeCell ref="G43:I43"/>
    <mergeCell ref="L44:L45"/>
    <mergeCell ref="L43:M43"/>
    <mergeCell ref="A10:Q10"/>
    <mergeCell ref="C11:C13"/>
    <mergeCell ref="E11:E13"/>
    <mergeCell ref="F11:F13"/>
    <mergeCell ref="A11:B12"/>
    <mergeCell ref="D11:D13"/>
    <mergeCell ref="M12:P13"/>
    <mergeCell ref="L28:N28"/>
    <mergeCell ref="C14:C15"/>
    <mergeCell ref="P15:Q15"/>
    <mergeCell ref="L16:N16"/>
    <mergeCell ref="L15:N15"/>
    <mergeCell ref="K17:M17"/>
    <mergeCell ref="C28:C29"/>
    <mergeCell ref="P20:Q20"/>
    <mergeCell ref="L19:N19"/>
    <mergeCell ref="C18:C19"/>
    <mergeCell ref="L22:N22"/>
    <mergeCell ref="C26:C27"/>
    <mergeCell ref="A28:A29"/>
    <mergeCell ref="A24:A25"/>
    <mergeCell ref="B24:B25"/>
    <mergeCell ref="A26:A27"/>
    <mergeCell ref="B28:B29"/>
    <mergeCell ref="B26:B27"/>
    <mergeCell ref="C24:C25"/>
    <mergeCell ref="L20:N20"/>
    <mergeCell ref="P19:Q19"/>
    <mergeCell ref="G16:I16"/>
    <mergeCell ref="G19:I19"/>
    <mergeCell ref="B22:B23"/>
    <mergeCell ref="C22:C23"/>
    <mergeCell ref="J19:J20"/>
    <mergeCell ref="H17:I17"/>
    <mergeCell ref="H18:J18"/>
    <mergeCell ref="A20:A21"/>
    <mergeCell ref="B20:B21"/>
    <mergeCell ref="B18:B19"/>
    <mergeCell ref="A16:A17"/>
    <mergeCell ref="P17:Q17"/>
    <mergeCell ref="O21:Q21"/>
    <mergeCell ref="O22:Q22"/>
    <mergeCell ref="L24:N24"/>
    <mergeCell ref="A14:A15"/>
    <mergeCell ref="B14:B15"/>
    <mergeCell ref="A18:A19"/>
    <mergeCell ref="B16:B17"/>
    <mergeCell ref="G15:I15"/>
    <mergeCell ref="G20:I20"/>
    <mergeCell ref="H31:I31"/>
    <mergeCell ref="N30:N31"/>
    <mergeCell ref="G28:I28"/>
    <mergeCell ref="K25:M25"/>
    <mergeCell ref="K26:M26"/>
    <mergeCell ref="L29:N29"/>
    <mergeCell ref="P52:Q52"/>
    <mergeCell ref="P50:Q50"/>
    <mergeCell ref="P36:Q36"/>
    <mergeCell ref="P51:Q51"/>
    <mergeCell ref="P42:P43"/>
    <mergeCell ref="P29:Q29"/>
    <mergeCell ref="A22:A23"/>
    <mergeCell ref="C20:C21"/>
    <mergeCell ref="L8:M8"/>
    <mergeCell ref="O8:Q8"/>
    <mergeCell ref="N25:N26"/>
    <mergeCell ref="H25:I25"/>
    <mergeCell ref="P25:Q25"/>
    <mergeCell ref="K18:M18"/>
    <mergeCell ref="P18:Q18"/>
    <mergeCell ref="N17:N18"/>
    <mergeCell ref="J27:J28"/>
    <mergeCell ref="H26:J26"/>
    <mergeCell ref="L23:N23"/>
    <mergeCell ref="J15:J16"/>
    <mergeCell ref="P27:Q27"/>
    <mergeCell ref="P28:Q28"/>
    <mergeCell ref="G27:I27"/>
    <mergeCell ref="P16:Q16"/>
    <mergeCell ref="P26:Q26"/>
    <mergeCell ref="L27:N27"/>
    <mergeCell ref="A1:Q1"/>
    <mergeCell ref="A2:Q2"/>
    <mergeCell ref="A3:Q3"/>
    <mergeCell ref="L7:M7"/>
    <mergeCell ref="O7:Q7"/>
    <mergeCell ref="A5:Q5"/>
    <mergeCell ref="A4:Q4"/>
    <mergeCell ref="F7:G7"/>
    <mergeCell ref="L34:L35"/>
    <mergeCell ref="G34:I34"/>
    <mergeCell ref="D34:F34"/>
    <mergeCell ref="D33:F33"/>
    <mergeCell ref="Q32:Q33"/>
    <mergeCell ref="P32:P33"/>
    <mergeCell ref="O32:O33"/>
    <mergeCell ref="D32:F32"/>
  </mergeCells>
  <conditionalFormatting sqref="N17:N18 N25:N26">
    <cfRule type="expression" priority="1" dxfId="147" stopIfTrue="1">
      <formula>COUNTIF($O$71:$T$78,K17)&gt;0</formula>
    </cfRule>
  </conditionalFormatting>
  <conditionalFormatting sqref="C14:C30">
    <cfRule type="expression" priority="2" dxfId="148" stopIfTrue="1">
      <formula>COUNTIF($C$14:$C$29,C14)&gt;1</formula>
    </cfRule>
  </conditionalFormatting>
  <conditionalFormatting sqref="G15:I16 K25:K26 G23:I24 G19:G20 G27:G28 K17:K18 O21:O22">
    <cfRule type="expression" priority="3" dxfId="147" stopIfTrue="1">
      <formula>COUNTIF($O$71:$T$78,G15)&gt;0</formula>
    </cfRule>
    <cfRule type="expression" priority="4" dxfId="145" stopIfTrue="1">
      <formula>LEFT(G15,4)="поб."</formula>
    </cfRule>
  </conditionalFormatting>
  <conditionalFormatting sqref="G17 G21 G25 G29 K27 K19 O23">
    <cfRule type="cellIs" priority="5" dxfId="149" operator="notEqual" stopIfTrue="1">
      <formula>0</formula>
    </cfRule>
  </conditionalFormatting>
  <conditionalFormatting sqref="J33:J34">
    <cfRule type="expression" priority="6" dxfId="150" stopIfTrue="1">
      <formula>$C$56=TRUE</formula>
    </cfRule>
  </conditionalFormatting>
  <conditionalFormatting sqref="H35:J35">
    <cfRule type="expression" priority="7" dxfId="150" stopIfTrue="1">
      <formula>$C$94=TRUE</formula>
    </cfRule>
  </conditionalFormatting>
  <conditionalFormatting sqref="G35">
    <cfRule type="expression" priority="8" dxfId="150" stopIfTrue="1">
      <formula>$C$94=TRUE</formula>
    </cfRule>
    <cfRule type="cellIs" priority="9" dxfId="108" operator="notEqual" stopIfTrue="1">
      <formula>0</formula>
    </cfRule>
  </conditionalFormatting>
  <conditionalFormatting sqref="G33:I34">
    <cfRule type="expression" priority="10" dxfId="150" stopIfTrue="1">
      <formula>$C$94=TRUE</formula>
    </cfRule>
    <cfRule type="expression" priority="11" dxfId="145" stopIfTrue="1">
      <formula>LEFT(G33,4)="поб."</formula>
    </cfRule>
  </conditionalFormatting>
  <conditionalFormatting sqref="E32:F33 D32:D35 D47:F47">
    <cfRule type="expression" priority="12" dxfId="150" stopIfTrue="1">
      <formula>$C$94=TRUE</formula>
    </cfRule>
    <cfRule type="expression" priority="13" dxfId="145" stopIfTrue="1">
      <formula>LEFT(D32,3)="пр."</formula>
    </cfRule>
  </conditionalFormatting>
  <conditionalFormatting sqref="D38:D45 E38:F39 E42:F43">
    <cfRule type="expression" priority="14" dxfId="145" stopIfTrue="1">
      <formula>LEFT(D38,3)="пр."</formula>
    </cfRule>
  </conditionalFormatting>
  <conditionalFormatting sqref="G39:I40 G43:G44">
    <cfRule type="expression" priority="15" dxfId="145" stopIfTrue="1">
      <formula>LEFT($G39,4)="поб."</formula>
    </cfRule>
  </conditionalFormatting>
  <conditionalFormatting sqref="L34:L35">
    <cfRule type="expression" priority="16" dxfId="145" stopIfTrue="1">
      <formula>$C$94=TRUE</formula>
    </cfRule>
  </conditionalFormatting>
  <conditionalFormatting sqref="K43 G41 G45">
    <cfRule type="expression" priority="17" dxfId="150" stopIfTrue="1">
      <formula>$C$95=TRUE</formula>
    </cfRule>
    <cfRule type="cellIs" priority="18" dxfId="108" operator="notEqual" stopIfTrue="1">
      <formula>0</formula>
    </cfRule>
  </conditionalFormatting>
  <printOptions horizontalCentered="1"/>
  <pageMargins left="0.21" right="0.15" top="0.22" bottom="0.07874015748031496" header="0" footer="0"/>
  <pageSetup fitToHeight="1" fitToWidth="1" horizontalDpi="600" verticalDpi="600" orientation="portrait" paperSize="9" scale="69" r:id="rId3"/>
  <headerFooter alignWithMargins="0"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3.28125" style="209" bestFit="1" customWidth="1"/>
    <col min="2" max="2" width="18.7109375" style="209" customWidth="1"/>
    <col min="3" max="3" width="21.28125" style="209" customWidth="1"/>
    <col min="4" max="5" width="14.28125" style="209" hidden="1" customWidth="1"/>
    <col min="6" max="6" width="12.7109375" style="209" hidden="1" customWidth="1"/>
    <col min="7" max="7" width="11.57421875" style="209" hidden="1" customWidth="1"/>
    <col min="8" max="8" width="10.57421875" style="209" hidden="1" customWidth="1"/>
    <col min="9" max="9" width="9.7109375" style="209" hidden="1" customWidth="1"/>
    <col min="10" max="10" width="14.7109375" style="209" bestFit="1" customWidth="1"/>
    <col min="11" max="16384" width="9.140625" style="209" customWidth="1"/>
  </cols>
  <sheetData>
    <row r="1" spans="1:9" ht="14.25">
      <c r="A1" s="208"/>
      <c r="B1" s="406" t="s">
        <v>52</v>
      </c>
      <c r="C1" s="406"/>
      <c r="D1" s="406"/>
      <c r="E1" s="406"/>
      <c r="F1" s="406"/>
      <c r="G1" s="406"/>
      <c r="H1" s="406"/>
      <c r="I1" s="406"/>
    </row>
    <row r="2" spans="2:9" ht="15">
      <c r="B2" s="407" t="s">
        <v>49</v>
      </c>
      <c r="C2" s="407"/>
      <c r="D2" s="407"/>
      <c r="E2" s="407"/>
      <c r="F2" s="407"/>
      <c r="G2" s="407"/>
      <c r="H2" s="407"/>
      <c r="I2" s="407"/>
    </row>
    <row r="3" spans="2:9" ht="9.75" customHeight="1">
      <c r="B3" s="408" t="s">
        <v>53</v>
      </c>
      <c r="C3" s="408"/>
      <c r="D3" s="408"/>
      <c r="E3" s="408"/>
      <c r="F3" s="408"/>
      <c r="G3" s="408"/>
      <c r="H3" s="408"/>
      <c r="I3" s="408"/>
    </row>
    <row r="4" spans="2:9" s="210" customFormat="1" ht="12">
      <c r="B4" s="409" t="s">
        <v>116</v>
      </c>
      <c r="C4" s="409"/>
      <c r="D4" s="409"/>
      <c r="E4" s="409"/>
      <c r="F4" s="409"/>
      <c r="G4" s="409"/>
      <c r="H4" s="409"/>
      <c r="I4" s="409"/>
    </row>
    <row r="5" spans="1:10" ht="11.25" customHeight="1">
      <c r="A5" s="211">
        <v>1</v>
      </c>
      <c r="B5" s="212" t="s">
        <v>54</v>
      </c>
      <c r="C5" s="212" t="s">
        <v>55</v>
      </c>
      <c r="D5" s="212" t="s">
        <v>56</v>
      </c>
      <c r="E5" s="212" t="s">
        <v>57</v>
      </c>
      <c r="F5" s="212" t="s">
        <v>58</v>
      </c>
      <c r="G5" s="212" t="s">
        <v>59</v>
      </c>
      <c r="H5" s="212" t="s">
        <v>60</v>
      </c>
      <c r="I5" s="212" t="s">
        <v>61</v>
      </c>
      <c r="J5" s="212" t="s">
        <v>56</v>
      </c>
    </row>
    <row r="6" spans="1:10" s="214" customFormat="1" ht="15" customHeight="1">
      <c r="A6" s="410" t="s">
        <v>62</v>
      </c>
      <c r="B6" s="213" t="s">
        <v>63</v>
      </c>
      <c r="C6" s="213" t="s">
        <v>63</v>
      </c>
      <c r="D6" s="213" t="s">
        <v>64</v>
      </c>
      <c r="E6" s="213" t="s">
        <v>65</v>
      </c>
      <c r="F6" s="213" t="s">
        <v>66</v>
      </c>
      <c r="G6" s="213" t="s">
        <v>67</v>
      </c>
      <c r="H6" s="213" t="s">
        <v>68</v>
      </c>
      <c r="I6" s="213" t="s">
        <v>69</v>
      </c>
      <c r="J6" s="213" t="s">
        <v>63</v>
      </c>
    </row>
    <row r="7" spans="1:10" ht="18" customHeight="1">
      <c r="A7" s="411"/>
      <c r="B7" s="215" t="s">
        <v>117</v>
      </c>
      <c r="C7" s="215"/>
      <c r="D7" s="215"/>
      <c r="E7" s="215"/>
      <c r="F7" s="215"/>
      <c r="G7" s="215"/>
      <c r="H7" s="215"/>
      <c r="I7" s="215"/>
      <c r="J7" s="215"/>
    </row>
    <row r="8" spans="1:10" s="218" customFormat="1" ht="18" customHeight="1">
      <c r="A8" s="411"/>
      <c r="B8" s="216" t="s">
        <v>118</v>
      </c>
      <c r="C8" s="217"/>
      <c r="D8" s="217"/>
      <c r="E8" s="217"/>
      <c r="F8" s="217"/>
      <c r="G8" s="217"/>
      <c r="H8" s="217"/>
      <c r="I8" s="217"/>
      <c r="J8" s="217"/>
    </row>
    <row r="9" spans="1:10" ht="15" customHeight="1">
      <c r="A9" s="411"/>
      <c r="B9" s="219" t="s">
        <v>72</v>
      </c>
      <c r="C9" s="220" t="s">
        <v>72</v>
      </c>
      <c r="D9" s="220" t="s">
        <v>72</v>
      </c>
      <c r="E9" s="220" t="s">
        <v>72</v>
      </c>
      <c r="F9" s="220" t="s">
        <v>72</v>
      </c>
      <c r="G9" s="220" t="s">
        <v>72</v>
      </c>
      <c r="H9" s="220" t="s">
        <v>72</v>
      </c>
      <c r="I9" s="220" t="s">
        <v>72</v>
      </c>
      <c r="J9" s="220" t="s">
        <v>72</v>
      </c>
    </row>
    <row r="10" spans="1:10" ht="18" customHeight="1">
      <c r="A10" s="411"/>
      <c r="B10" s="221" t="s">
        <v>83</v>
      </c>
      <c r="C10" s="222"/>
      <c r="D10" s="222"/>
      <c r="E10" s="222"/>
      <c r="F10" s="222"/>
      <c r="G10" s="222"/>
      <c r="H10" s="222"/>
      <c r="I10" s="222"/>
      <c r="J10" s="222"/>
    </row>
    <row r="11" spans="1:17" ht="18" customHeight="1">
      <c r="A11" s="412"/>
      <c r="B11" s="223" t="s">
        <v>119</v>
      </c>
      <c r="C11" s="224"/>
      <c r="D11" s="224"/>
      <c r="E11" s="224"/>
      <c r="F11" s="224"/>
      <c r="G11" s="224"/>
      <c r="H11" s="224"/>
      <c r="I11" s="224"/>
      <c r="J11" s="224"/>
      <c r="Q11" s="225"/>
    </row>
    <row r="12" spans="1:10" ht="7.5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s="214" customFormat="1" ht="15" customHeight="1">
      <c r="A13" s="402" t="s">
        <v>75</v>
      </c>
      <c r="B13" s="213" t="s">
        <v>105</v>
      </c>
      <c r="C13" s="213" t="s">
        <v>76</v>
      </c>
      <c r="D13" s="213" t="s">
        <v>77</v>
      </c>
      <c r="E13" s="213" t="s">
        <v>77</v>
      </c>
      <c r="F13" s="213" t="s">
        <v>77</v>
      </c>
      <c r="G13" s="213" t="s">
        <v>77</v>
      </c>
      <c r="H13" s="213" t="s">
        <v>77</v>
      </c>
      <c r="I13" s="213" t="s">
        <v>77</v>
      </c>
      <c r="J13" s="213" t="s">
        <v>76</v>
      </c>
    </row>
    <row r="14" spans="1:10" ht="18" customHeight="1">
      <c r="A14" s="403"/>
      <c r="B14" s="215" t="s">
        <v>71</v>
      </c>
      <c r="C14" s="215" t="s">
        <v>80</v>
      </c>
      <c r="D14" s="215"/>
      <c r="E14" s="215"/>
      <c r="F14" s="215"/>
      <c r="G14" s="215"/>
      <c r="H14" s="215"/>
      <c r="I14" s="215"/>
      <c r="J14" s="215"/>
    </row>
    <row r="15" spans="1:10" ht="18" customHeight="1">
      <c r="A15" s="403"/>
      <c r="B15" s="216" t="s">
        <v>96</v>
      </c>
      <c r="C15" s="217" t="s">
        <v>70</v>
      </c>
      <c r="D15" s="216"/>
      <c r="E15" s="216"/>
      <c r="F15" s="216"/>
      <c r="G15" s="216"/>
      <c r="H15" s="216"/>
      <c r="I15" s="216"/>
      <c r="J15" s="216"/>
    </row>
    <row r="16" spans="1:10" ht="15" customHeight="1">
      <c r="A16" s="403"/>
      <c r="B16" s="220" t="s">
        <v>72</v>
      </c>
      <c r="C16" s="220" t="s">
        <v>72</v>
      </c>
      <c r="D16" s="220" t="s">
        <v>72</v>
      </c>
      <c r="E16" s="220" t="s">
        <v>72</v>
      </c>
      <c r="F16" s="220" t="s">
        <v>72</v>
      </c>
      <c r="G16" s="220" t="s">
        <v>72</v>
      </c>
      <c r="H16" s="220" t="s">
        <v>72</v>
      </c>
      <c r="I16" s="220" t="s">
        <v>72</v>
      </c>
      <c r="J16" s="220" t="s">
        <v>72</v>
      </c>
    </row>
    <row r="17" spans="1:10" ht="18" customHeight="1">
      <c r="A17" s="403"/>
      <c r="B17" s="228" t="s">
        <v>122</v>
      </c>
      <c r="C17" s="228" t="s">
        <v>101</v>
      </c>
      <c r="D17" s="228"/>
      <c r="E17" s="228"/>
      <c r="F17" s="228"/>
      <c r="G17" s="228"/>
      <c r="H17" s="228"/>
      <c r="I17" s="228"/>
      <c r="J17" s="228"/>
    </row>
    <row r="18" spans="1:10" ht="18" customHeight="1">
      <c r="A18" s="404"/>
      <c r="B18" s="224" t="s">
        <v>79</v>
      </c>
      <c r="C18" s="224" t="s">
        <v>86</v>
      </c>
      <c r="D18" s="224"/>
      <c r="E18" s="224"/>
      <c r="F18" s="224"/>
      <c r="G18" s="224"/>
      <c r="H18" s="224"/>
      <c r="I18" s="224"/>
      <c r="J18" s="224"/>
    </row>
    <row r="19" spans="1:10" ht="8.25" customHeight="1">
      <c r="A19" s="226"/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s="214" customFormat="1" ht="15" customHeight="1">
      <c r="A20" s="402" t="s">
        <v>87</v>
      </c>
      <c r="B20" s="213" t="s">
        <v>77</v>
      </c>
      <c r="C20" s="213" t="s">
        <v>77</v>
      </c>
      <c r="D20" s="213" t="s">
        <v>77</v>
      </c>
      <c r="E20" s="213" t="s">
        <v>77</v>
      </c>
      <c r="F20" s="213" t="s">
        <v>77</v>
      </c>
      <c r="G20" s="213" t="s">
        <v>77</v>
      </c>
      <c r="H20" s="213" t="s">
        <v>77</v>
      </c>
      <c r="I20" s="213" t="s">
        <v>77</v>
      </c>
      <c r="J20" s="213" t="s">
        <v>77</v>
      </c>
    </row>
    <row r="21" spans="1:10" ht="18" customHeight="1">
      <c r="A21" s="403"/>
      <c r="B21" s="215"/>
      <c r="C21" s="215"/>
      <c r="D21" s="215"/>
      <c r="E21" s="215"/>
      <c r="F21" s="215"/>
      <c r="G21" s="215"/>
      <c r="H21" s="215"/>
      <c r="I21" s="215"/>
      <c r="J21" s="215"/>
    </row>
    <row r="22" spans="1:10" ht="18" customHeight="1">
      <c r="A22" s="403"/>
      <c r="B22" s="216"/>
      <c r="C22" s="216"/>
      <c r="D22" s="216"/>
      <c r="E22" s="216"/>
      <c r="F22" s="216"/>
      <c r="G22" s="216"/>
      <c r="H22" s="216"/>
      <c r="I22" s="216"/>
      <c r="J22" s="216"/>
    </row>
    <row r="23" spans="1:10" ht="15" customHeight="1">
      <c r="A23" s="403"/>
      <c r="B23" s="220" t="s">
        <v>72</v>
      </c>
      <c r="C23" s="220" t="s">
        <v>72</v>
      </c>
      <c r="D23" s="220" t="s">
        <v>72</v>
      </c>
      <c r="E23" s="220" t="s">
        <v>72</v>
      </c>
      <c r="F23" s="220" t="s">
        <v>72</v>
      </c>
      <c r="G23" s="220" t="s">
        <v>72</v>
      </c>
      <c r="H23" s="220" t="s">
        <v>72</v>
      </c>
      <c r="I23" s="220" t="s">
        <v>72</v>
      </c>
      <c r="J23" s="220" t="s">
        <v>72</v>
      </c>
    </row>
    <row r="24" spans="1:12" ht="18" customHeight="1">
      <c r="A24" s="403"/>
      <c r="B24" s="228"/>
      <c r="C24" s="228"/>
      <c r="D24" s="228"/>
      <c r="E24" s="228"/>
      <c r="F24" s="228"/>
      <c r="G24" s="228"/>
      <c r="H24" s="228"/>
      <c r="I24" s="228"/>
      <c r="J24" s="228"/>
      <c r="L24" s="229"/>
    </row>
    <row r="25" spans="1:10" ht="18" customHeight="1">
      <c r="A25" s="404"/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ht="15" customHeight="1" hidden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15" customHeight="1" hidden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s="214" customFormat="1" ht="15" customHeight="1" hidden="1">
      <c r="A28" s="402" t="s">
        <v>88</v>
      </c>
      <c r="B28" s="213" t="s">
        <v>77</v>
      </c>
      <c r="C28" s="213" t="s">
        <v>77</v>
      </c>
      <c r="D28" s="213" t="s">
        <v>77</v>
      </c>
      <c r="E28" s="213" t="s">
        <v>77</v>
      </c>
      <c r="F28" s="213" t="s">
        <v>77</v>
      </c>
      <c r="G28" s="213" t="s">
        <v>77</v>
      </c>
      <c r="H28" s="213" t="s">
        <v>77</v>
      </c>
      <c r="I28" s="213" t="s">
        <v>77</v>
      </c>
      <c r="J28" s="213" t="s">
        <v>77</v>
      </c>
    </row>
    <row r="29" spans="1:10" ht="18" customHeight="1" hidden="1">
      <c r="A29" s="403"/>
      <c r="B29" s="215"/>
      <c r="C29" s="215"/>
      <c r="D29" s="215"/>
      <c r="E29" s="215"/>
      <c r="F29" s="215"/>
      <c r="G29" s="215"/>
      <c r="H29" s="215"/>
      <c r="I29" s="215"/>
      <c r="J29" s="215"/>
    </row>
    <row r="30" spans="1:10" ht="18" customHeight="1" hidden="1">
      <c r="A30" s="403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ht="15" customHeight="1" hidden="1">
      <c r="A31" s="403"/>
      <c r="B31" s="220" t="s">
        <v>72</v>
      </c>
      <c r="C31" s="220" t="s">
        <v>72</v>
      </c>
      <c r="D31" s="220" t="s">
        <v>72</v>
      </c>
      <c r="E31" s="220" t="s">
        <v>72</v>
      </c>
      <c r="F31" s="220" t="s">
        <v>72</v>
      </c>
      <c r="G31" s="220" t="s">
        <v>72</v>
      </c>
      <c r="H31" s="220" t="s">
        <v>72</v>
      </c>
      <c r="I31" s="220" t="s">
        <v>72</v>
      </c>
      <c r="J31" s="220" t="s">
        <v>72</v>
      </c>
    </row>
    <row r="32" spans="1:10" ht="18" customHeight="1" hidden="1">
      <c r="A32" s="403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1" ht="18" customHeight="1" hidden="1">
      <c r="A33" s="404"/>
      <c r="B33" s="224"/>
      <c r="C33" s="224"/>
      <c r="D33" s="224"/>
      <c r="E33" s="224"/>
      <c r="F33" s="224"/>
      <c r="G33" s="224"/>
      <c r="H33" s="224"/>
      <c r="I33" s="224"/>
      <c r="J33" s="224"/>
      <c r="K33" s="230"/>
    </row>
    <row r="34" spans="1:10" ht="15" customHeight="1" hidden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0" s="214" customFormat="1" ht="15" customHeight="1" hidden="1">
      <c r="A35" s="402" t="s">
        <v>89</v>
      </c>
      <c r="B35" s="213" t="s">
        <v>77</v>
      </c>
      <c r="C35" s="213" t="s">
        <v>77</v>
      </c>
      <c r="D35" s="213" t="s">
        <v>77</v>
      </c>
      <c r="E35" s="213" t="s">
        <v>77</v>
      </c>
      <c r="F35" s="213" t="s">
        <v>77</v>
      </c>
      <c r="G35" s="213" t="s">
        <v>77</v>
      </c>
      <c r="H35" s="213" t="s">
        <v>77</v>
      </c>
      <c r="I35" s="213" t="s">
        <v>77</v>
      </c>
      <c r="J35" s="213" t="s">
        <v>77</v>
      </c>
    </row>
    <row r="36" spans="1:10" ht="18" customHeight="1" hidden="1">
      <c r="A36" s="403"/>
      <c r="B36" s="215"/>
      <c r="C36" s="215"/>
      <c r="D36" s="215"/>
      <c r="E36" s="215"/>
      <c r="F36" s="215"/>
      <c r="G36" s="215"/>
      <c r="H36" s="215"/>
      <c r="I36" s="215"/>
      <c r="J36" s="215"/>
    </row>
    <row r="37" spans="1:10" ht="18" customHeight="1" hidden="1">
      <c r="A37" s="403"/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15" customHeight="1" hidden="1">
      <c r="A38" s="403"/>
      <c r="B38" s="220" t="s">
        <v>72</v>
      </c>
      <c r="C38" s="220" t="s">
        <v>72</v>
      </c>
      <c r="D38" s="220" t="s">
        <v>72</v>
      </c>
      <c r="E38" s="220" t="s">
        <v>72</v>
      </c>
      <c r="F38" s="220" t="s">
        <v>72</v>
      </c>
      <c r="G38" s="220" t="s">
        <v>72</v>
      </c>
      <c r="H38" s="220" t="s">
        <v>72</v>
      </c>
      <c r="I38" s="220" t="s">
        <v>72</v>
      </c>
      <c r="J38" s="220" t="s">
        <v>72</v>
      </c>
    </row>
    <row r="39" spans="1:10" ht="18" customHeight="1" hidden="1">
      <c r="A39" s="403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8" customHeight="1" hidden="1">
      <c r="A40" s="404"/>
      <c r="B40" s="224"/>
      <c r="C40" s="224"/>
      <c r="D40" s="224"/>
      <c r="E40" s="224"/>
      <c r="F40" s="224"/>
      <c r="G40" s="224"/>
      <c r="H40" s="224"/>
      <c r="I40" s="224"/>
      <c r="J40" s="224"/>
    </row>
    <row r="41" spans="1:10" ht="15" customHeight="1" hidden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</row>
    <row r="42" spans="1:10" s="214" customFormat="1" ht="15" customHeight="1" hidden="1">
      <c r="A42" s="402" t="s">
        <v>90</v>
      </c>
      <c r="B42" s="213" t="s">
        <v>77</v>
      </c>
      <c r="C42" s="213" t="s">
        <v>77</v>
      </c>
      <c r="D42" s="213" t="s">
        <v>77</v>
      </c>
      <c r="E42" s="213" t="s">
        <v>77</v>
      </c>
      <c r="F42" s="213" t="s">
        <v>77</v>
      </c>
      <c r="G42" s="213" t="s">
        <v>77</v>
      </c>
      <c r="H42" s="213" t="s">
        <v>77</v>
      </c>
      <c r="I42" s="213" t="s">
        <v>77</v>
      </c>
      <c r="J42" s="213" t="s">
        <v>77</v>
      </c>
    </row>
    <row r="43" spans="1:10" ht="18" customHeight="1" hidden="1">
      <c r="A43" s="403"/>
      <c r="B43" s="215"/>
      <c r="C43" s="215"/>
      <c r="D43" s="215"/>
      <c r="E43" s="215"/>
      <c r="F43" s="215"/>
      <c r="G43" s="215"/>
      <c r="H43" s="215"/>
      <c r="I43" s="215"/>
      <c r="J43" s="215"/>
    </row>
    <row r="44" spans="1:10" ht="18" customHeight="1" hidden="1">
      <c r="A44" s="403"/>
      <c r="B44" s="216"/>
      <c r="C44" s="216"/>
      <c r="D44" s="216"/>
      <c r="E44" s="216"/>
      <c r="F44" s="216"/>
      <c r="G44" s="216"/>
      <c r="H44" s="216"/>
      <c r="I44" s="216"/>
      <c r="J44" s="216"/>
    </row>
    <row r="45" spans="1:10" ht="15" customHeight="1" hidden="1">
      <c r="A45" s="403"/>
      <c r="B45" s="220" t="s">
        <v>72</v>
      </c>
      <c r="C45" s="220" t="s">
        <v>72</v>
      </c>
      <c r="D45" s="220" t="s">
        <v>72</v>
      </c>
      <c r="E45" s="220" t="s">
        <v>72</v>
      </c>
      <c r="F45" s="220" t="s">
        <v>72</v>
      </c>
      <c r="G45" s="220" t="s">
        <v>72</v>
      </c>
      <c r="H45" s="220" t="s">
        <v>72</v>
      </c>
      <c r="I45" s="220" t="s">
        <v>72</v>
      </c>
      <c r="J45" s="220" t="s">
        <v>72</v>
      </c>
    </row>
    <row r="46" spans="1:10" ht="18" customHeight="1" hidden="1">
      <c r="A46" s="403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8" customHeight="1" hidden="1">
      <c r="A47" s="404"/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ht="15" customHeight="1" hidden="1">
      <c r="A48" s="226"/>
      <c r="B48" s="227"/>
      <c r="C48" s="227"/>
      <c r="D48" s="227"/>
      <c r="E48" s="227"/>
      <c r="F48" s="227"/>
      <c r="G48" s="227"/>
      <c r="H48" s="227"/>
      <c r="I48" s="227"/>
      <c r="J48" s="227"/>
    </row>
    <row r="49" spans="1:10" s="214" customFormat="1" ht="15" customHeight="1" hidden="1">
      <c r="A49" s="402" t="s">
        <v>91</v>
      </c>
      <c r="B49" s="213" t="s">
        <v>77</v>
      </c>
      <c r="C49" s="213" t="s">
        <v>77</v>
      </c>
      <c r="D49" s="213" t="s">
        <v>77</v>
      </c>
      <c r="E49" s="213" t="s">
        <v>77</v>
      </c>
      <c r="F49" s="213" t="s">
        <v>77</v>
      </c>
      <c r="G49" s="213" t="s">
        <v>77</v>
      </c>
      <c r="H49" s="213" t="s">
        <v>77</v>
      </c>
      <c r="I49" s="213" t="s">
        <v>77</v>
      </c>
      <c r="J49" s="213" t="s">
        <v>77</v>
      </c>
    </row>
    <row r="50" spans="1:10" ht="18" customHeight="1" hidden="1">
      <c r="A50" s="403"/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ht="18" customHeight="1" hidden="1">
      <c r="A51" s="403"/>
      <c r="B51" s="216"/>
      <c r="C51" s="216"/>
      <c r="D51" s="216"/>
      <c r="E51" s="216"/>
      <c r="F51" s="216"/>
      <c r="G51" s="216"/>
      <c r="H51" s="216"/>
      <c r="I51" s="216"/>
      <c r="J51" s="216"/>
    </row>
    <row r="52" spans="1:10" ht="15" customHeight="1" hidden="1">
      <c r="A52" s="403"/>
      <c r="B52" s="220" t="s">
        <v>72</v>
      </c>
      <c r="C52" s="220" t="s">
        <v>72</v>
      </c>
      <c r="D52" s="220" t="s">
        <v>72</v>
      </c>
      <c r="E52" s="220" t="s">
        <v>72</v>
      </c>
      <c r="F52" s="220" t="s">
        <v>72</v>
      </c>
      <c r="G52" s="220" t="s">
        <v>72</v>
      </c>
      <c r="H52" s="220" t="s">
        <v>72</v>
      </c>
      <c r="I52" s="220" t="s">
        <v>72</v>
      </c>
      <c r="J52" s="220" t="s">
        <v>72</v>
      </c>
    </row>
    <row r="53" spans="1:10" ht="18" customHeight="1" hidden="1">
      <c r="A53" s="403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1" ht="18" customHeight="1" hidden="1">
      <c r="A54" s="404"/>
      <c r="B54" s="224"/>
      <c r="C54" s="224"/>
      <c r="D54" s="224"/>
      <c r="E54" s="224"/>
      <c r="F54" s="224"/>
      <c r="G54" s="224"/>
      <c r="H54" s="224"/>
      <c r="I54" s="224"/>
      <c r="J54" s="224"/>
      <c r="K54" s="230"/>
    </row>
    <row r="55" spans="1:10" ht="15" customHeight="1" hidden="1">
      <c r="A55" s="226"/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0" s="214" customFormat="1" ht="15" customHeight="1" hidden="1">
      <c r="A56" s="402" t="s">
        <v>92</v>
      </c>
      <c r="B56" s="213" t="s">
        <v>77</v>
      </c>
      <c r="C56" s="213" t="s">
        <v>77</v>
      </c>
      <c r="D56" s="213" t="s">
        <v>77</v>
      </c>
      <c r="E56" s="213" t="s">
        <v>77</v>
      </c>
      <c r="F56" s="213" t="s">
        <v>77</v>
      </c>
      <c r="G56" s="213" t="s">
        <v>77</v>
      </c>
      <c r="H56" s="213" t="s">
        <v>77</v>
      </c>
      <c r="I56" s="213" t="s">
        <v>77</v>
      </c>
      <c r="J56" s="213" t="s">
        <v>77</v>
      </c>
    </row>
    <row r="57" spans="1:10" ht="18" customHeight="1" hidden="1">
      <c r="A57" s="403"/>
      <c r="B57" s="215"/>
      <c r="C57" s="215"/>
      <c r="D57" s="215"/>
      <c r="E57" s="215"/>
      <c r="F57" s="215"/>
      <c r="G57" s="215"/>
      <c r="H57" s="215"/>
      <c r="I57" s="215"/>
      <c r="J57" s="215"/>
    </row>
    <row r="58" spans="1:10" ht="18" customHeight="1" hidden="1">
      <c r="A58" s="403"/>
      <c r="B58" s="216"/>
      <c r="C58" s="216"/>
      <c r="D58" s="216"/>
      <c r="E58" s="216"/>
      <c r="F58" s="216"/>
      <c r="G58" s="216"/>
      <c r="H58" s="216"/>
      <c r="I58" s="216"/>
      <c r="J58" s="216"/>
    </row>
    <row r="59" spans="1:10" ht="15" customHeight="1" hidden="1">
      <c r="A59" s="403"/>
      <c r="B59" s="220" t="s">
        <v>72</v>
      </c>
      <c r="C59" s="220" t="s">
        <v>72</v>
      </c>
      <c r="D59" s="220" t="s">
        <v>72</v>
      </c>
      <c r="E59" s="220" t="s">
        <v>72</v>
      </c>
      <c r="F59" s="220" t="s">
        <v>72</v>
      </c>
      <c r="G59" s="220" t="s">
        <v>72</v>
      </c>
      <c r="H59" s="220" t="s">
        <v>72</v>
      </c>
      <c r="I59" s="220" t="s">
        <v>72</v>
      </c>
      <c r="J59" s="220" t="s">
        <v>72</v>
      </c>
    </row>
    <row r="60" spans="1:10" ht="18" customHeight="1" hidden="1">
      <c r="A60" s="403"/>
      <c r="B60" s="228"/>
      <c r="C60" s="228"/>
      <c r="D60" s="228"/>
      <c r="E60" s="228"/>
      <c r="F60" s="228"/>
      <c r="G60" s="228"/>
      <c r="H60" s="228"/>
      <c r="I60" s="228"/>
      <c r="J60" s="228"/>
    </row>
    <row r="61" spans="1:10" ht="18" customHeight="1" hidden="1">
      <c r="A61" s="404"/>
      <c r="B61" s="224"/>
      <c r="C61" s="224"/>
      <c r="D61" s="224"/>
      <c r="E61" s="224"/>
      <c r="F61" s="224"/>
      <c r="G61" s="224"/>
      <c r="H61" s="224"/>
      <c r="I61" s="224"/>
      <c r="J61" s="224"/>
    </row>
    <row r="62" spans="1:10" ht="15" customHeight="1" hidden="1">
      <c r="A62" s="226"/>
      <c r="B62" s="227"/>
      <c r="C62" s="231"/>
      <c r="D62" s="231"/>
      <c r="E62" s="231"/>
      <c r="F62" s="231"/>
      <c r="G62" s="231"/>
      <c r="H62" s="231"/>
      <c r="I62" s="231"/>
      <c r="J62" s="231"/>
    </row>
    <row r="63" spans="1:10" ht="8.25" customHeigh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</row>
    <row r="64" spans="1:10" s="214" customFormat="1" ht="15" customHeight="1">
      <c r="A64" s="402" t="s">
        <v>93</v>
      </c>
      <c r="B64" s="213" t="s">
        <v>77</v>
      </c>
      <c r="C64" s="213" t="s">
        <v>77</v>
      </c>
      <c r="D64" s="213" t="s">
        <v>77</v>
      </c>
      <c r="E64" s="213" t="s">
        <v>77</v>
      </c>
      <c r="F64" s="213" t="s">
        <v>77</v>
      </c>
      <c r="G64" s="213" t="s">
        <v>77</v>
      </c>
      <c r="H64" s="213" t="s">
        <v>77</v>
      </c>
      <c r="I64" s="213" t="s">
        <v>77</v>
      </c>
      <c r="J64" s="213" t="s">
        <v>77</v>
      </c>
    </row>
    <row r="65" spans="1:10" ht="18" customHeight="1">
      <c r="A65" s="403"/>
      <c r="B65" s="215"/>
      <c r="C65" s="215"/>
      <c r="D65" s="215"/>
      <c r="E65" s="215"/>
      <c r="F65" s="215"/>
      <c r="G65" s="215"/>
      <c r="H65" s="215"/>
      <c r="I65" s="215"/>
      <c r="J65" s="215"/>
    </row>
    <row r="66" spans="1:10" ht="18" customHeight="1">
      <c r="A66" s="403"/>
      <c r="B66" s="216"/>
      <c r="C66" s="216"/>
      <c r="D66" s="216"/>
      <c r="E66" s="216"/>
      <c r="F66" s="216"/>
      <c r="G66" s="216"/>
      <c r="H66" s="216"/>
      <c r="I66" s="216"/>
      <c r="J66" s="216"/>
    </row>
    <row r="67" spans="1:10" ht="15" customHeight="1">
      <c r="A67" s="403"/>
      <c r="B67" s="220" t="s">
        <v>72</v>
      </c>
      <c r="C67" s="220" t="s">
        <v>72</v>
      </c>
      <c r="D67" s="220" t="s">
        <v>72</v>
      </c>
      <c r="E67" s="220" t="s">
        <v>72</v>
      </c>
      <c r="F67" s="220" t="s">
        <v>72</v>
      </c>
      <c r="G67" s="220" t="s">
        <v>72</v>
      </c>
      <c r="H67" s="220" t="s">
        <v>72</v>
      </c>
      <c r="I67" s="220" t="s">
        <v>72</v>
      </c>
      <c r="J67" s="220" t="s">
        <v>72</v>
      </c>
    </row>
    <row r="68" spans="1:12" ht="18" customHeight="1">
      <c r="A68" s="403"/>
      <c r="B68" s="228"/>
      <c r="C68" s="228"/>
      <c r="D68" s="228"/>
      <c r="E68" s="228"/>
      <c r="F68" s="228"/>
      <c r="G68" s="228"/>
      <c r="H68" s="228"/>
      <c r="I68" s="228"/>
      <c r="J68" s="228"/>
      <c r="L68" s="229"/>
    </row>
    <row r="69" spans="1:10" ht="18" customHeight="1">
      <c r="A69" s="404"/>
      <c r="B69" s="224"/>
      <c r="C69" s="224"/>
      <c r="D69" s="224"/>
      <c r="E69" s="224"/>
      <c r="F69" s="224"/>
      <c r="G69" s="224"/>
      <c r="H69" s="224"/>
      <c r="I69" s="224"/>
      <c r="J69" s="224"/>
    </row>
    <row r="70" spans="1:10" ht="6" customHeight="1">
      <c r="A70" s="226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s="214" customFormat="1" ht="15" customHeight="1">
      <c r="A71" s="402" t="s">
        <v>94</v>
      </c>
      <c r="B71" s="213" t="s">
        <v>77</v>
      </c>
      <c r="C71" s="213" t="s">
        <v>77</v>
      </c>
      <c r="D71" s="213" t="s">
        <v>77</v>
      </c>
      <c r="E71" s="213" t="s">
        <v>77</v>
      </c>
      <c r="F71" s="213" t="s">
        <v>77</v>
      </c>
      <c r="G71" s="213" t="s">
        <v>77</v>
      </c>
      <c r="H71" s="213" t="s">
        <v>77</v>
      </c>
      <c r="I71" s="213" t="s">
        <v>77</v>
      </c>
      <c r="J71" s="213" t="s">
        <v>77</v>
      </c>
    </row>
    <row r="72" spans="1:10" ht="18" customHeight="1">
      <c r="A72" s="403"/>
      <c r="B72" s="215"/>
      <c r="C72" s="215"/>
      <c r="D72" s="215"/>
      <c r="E72" s="215"/>
      <c r="F72" s="215"/>
      <c r="G72" s="215"/>
      <c r="H72" s="215"/>
      <c r="I72" s="215"/>
      <c r="J72" s="215"/>
    </row>
    <row r="73" spans="1:10" ht="18" customHeight="1">
      <c r="A73" s="403"/>
      <c r="B73" s="216"/>
      <c r="C73" s="216"/>
      <c r="D73" s="216"/>
      <c r="E73" s="216"/>
      <c r="F73" s="216"/>
      <c r="G73" s="216"/>
      <c r="H73" s="216"/>
      <c r="I73" s="216"/>
      <c r="J73" s="216"/>
    </row>
    <row r="74" spans="1:10" ht="15" customHeight="1">
      <c r="A74" s="403"/>
      <c r="B74" s="220" t="s">
        <v>72</v>
      </c>
      <c r="C74" s="220" t="s">
        <v>72</v>
      </c>
      <c r="D74" s="220" t="s">
        <v>72</v>
      </c>
      <c r="E74" s="220" t="s">
        <v>72</v>
      </c>
      <c r="F74" s="220" t="s">
        <v>72</v>
      </c>
      <c r="G74" s="220" t="s">
        <v>72</v>
      </c>
      <c r="H74" s="220" t="s">
        <v>72</v>
      </c>
      <c r="I74" s="220" t="s">
        <v>72</v>
      </c>
      <c r="J74" s="220" t="s">
        <v>72</v>
      </c>
    </row>
    <row r="75" spans="1:12" ht="18" customHeight="1">
      <c r="A75" s="403"/>
      <c r="B75" s="228"/>
      <c r="C75" s="228"/>
      <c r="D75" s="228"/>
      <c r="E75" s="228"/>
      <c r="F75" s="228"/>
      <c r="G75" s="228"/>
      <c r="H75" s="228"/>
      <c r="I75" s="228"/>
      <c r="J75" s="228"/>
      <c r="L75" s="229"/>
    </row>
    <row r="76" spans="1:10" ht="18" customHeight="1">
      <c r="A76" s="404"/>
      <c r="B76" s="224"/>
      <c r="C76" s="224"/>
      <c r="D76" s="224"/>
      <c r="E76" s="224"/>
      <c r="F76" s="224"/>
      <c r="G76" s="224"/>
      <c r="H76" s="224"/>
      <c r="I76" s="224"/>
      <c r="J76" s="224"/>
    </row>
    <row r="77" spans="1:10" ht="6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s="214" customFormat="1" ht="15" customHeight="1">
      <c r="A78" s="402" t="s">
        <v>95</v>
      </c>
      <c r="B78" s="213" t="s">
        <v>77</v>
      </c>
      <c r="C78" s="213" t="s">
        <v>77</v>
      </c>
      <c r="D78" s="213" t="s">
        <v>77</v>
      </c>
      <c r="E78" s="213" t="s">
        <v>77</v>
      </c>
      <c r="F78" s="213" t="s">
        <v>77</v>
      </c>
      <c r="G78" s="213" t="s">
        <v>77</v>
      </c>
      <c r="H78" s="213" t="s">
        <v>77</v>
      </c>
      <c r="I78" s="213" t="s">
        <v>77</v>
      </c>
      <c r="J78" s="213" t="s">
        <v>77</v>
      </c>
    </row>
    <row r="79" spans="1:10" ht="18" customHeight="1">
      <c r="A79" s="403"/>
      <c r="B79" s="215"/>
      <c r="C79" s="215"/>
      <c r="D79" s="215"/>
      <c r="E79" s="215"/>
      <c r="F79" s="215"/>
      <c r="G79" s="215"/>
      <c r="H79" s="215"/>
      <c r="I79" s="215"/>
      <c r="J79" s="215"/>
    </row>
    <row r="80" spans="1:10" ht="18" customHeight="1">
      <c r="A80" s="403"/>
      <c r="B80" s="216"/>
      <c r="C80" s="216"/>
      <c r="D80" s="216"/>
      <c r="E80" s="216"/>
      <c r="F80" s="216"/>
      <c r="G80" s="216"/>
      <c r="H80" s="216"/>
      <c r="I80" s="216"/>
      <c r="J80" s="216"/>
    </row>
    <row r="81" spans="1:10" ht="15" customHeight="1">
      <c r="A81" s="403"/>
      <c r="B81" s="220" t="s">
        <v>72</v>
      </c>
      <c r="C81" s="220" t="s">
        <v>72</v>
      </c>
      <c r="D81" s="220" t="s">
        <v>72</v>
      </c>
      <c r="E81" s="220" t="s">
        <v>72</v>
      </c>
      <c r="F81" s="220" t="s">
        <v>72</v>
      </c>
      <c r="G81" s="220" t="s">
        <v>72</v>
      </c>
      <c r="H81" s="220" t="s">
        <v>72</v>
      </c>
      <c r="I81" s="220" t="s">
        <v>72</v>
      </c>
      <c r="J81" s="220" t="s">
        <v>72</v>
      </c>
    </row>
    <row r="82" spans="1:12" ht="18" customHeight="1">
      <c r="A82" s="403"/>
      <c r="B82" s="228"/>
      <c r="C82" s="228"/>
      <c r="D82" s="228"/>
      <c r="E82" s="228"/>
      <c r="F82" s="228"/>
      <c r="G82" s="228"/>
      <c r="H82" s="228"/>
      <c r="I82" s="228"/>
      <c r="J82" s="228"/>
      <c r="L82" s="229"/>
    </row>
    <row r="83" spans="1:10" ht="18" customHeight="1">
      <c r="A83" s="404"/>
      <c r="B83" s="224"/>
      <c r="C83" s="224"/>
      <c r="D83" s="224"/>
      <c r="E83" s="224"/>
      <c r="F83" s="224"/>
      <c r="G83" s="224"/>
      <c r="H83" s="224"/>
      <c r="I83" s="224"/>
      <c r="J83" s="224"/>
    </row>
    <row r="84" spans="1:9" ht="15">
      <c r="A84" s="405" t="s">
        <v>123</v>
      </c>
      <c r="B84" s="405"/>
      <c r="C84" s="405"/>
      <c r="D84" s="405"/>
      <c r="E84" s="405"/>
      <c r="F84" s="405"/>
      <c r="G84" s="405"/>
      <c r="H84" s="405"/>
      <c r="I84" s="405"/>
    </row>
  </sheetData>
  <sheetProtection/>
  <mergeCells count="16">
    <mergeCell ref="B1:I1"/>
    <mergeCell ref="B2:I2"/>
    <mergeCell ref="B3:I3"/>
    <mergeCell ref="B4:I4"/>
    <mergeCell ref="A6:A11"/>
    <mergeCell ref="A13:A18"/>
    <mergeCell ref="A64:A69"/>
    <mergeCell ref="A71:A76"/>
    <mergeCell ref="A78:A83"/>
    <mergeCell ref="A84:I84"/>
    <mergeCell ref="A20:A25"/>
    <mergeCell ref="A28:A33"/>
    <mergeCell ref="A35:A40"/>
    <mergeCell ref="A42:A47"/>
    <mergeCell ref="A49:A54"/>
    <mergeCell ref="A56:A61"/>
  </mergeCells>
  <conditionalFormatting sqref="B53:J53 C24:J24 B32:J32 B39:J39 B46:J46 B10:J10 B60:J60 D68:J68 B75:J75 B82:J82 C17:J17">
    <cfRule type="expression" priority="47" dxfId="0" stopIfTrue="1">
      <formula>B9&lt;&gt;"против"</formula>
    </cfRule>
  </conditionalFormatting>
  <conditionalFormatting sqref="B51:J51 C22:J22 B30:J30 B37:J37 B44:J44 B58:J58 B8:J8 D66:J66 B73:J73 B80:J80 D15:J15">
    <cfRule type="expression" priority="48" dxfId="0" stopIfTrue="1">
      <formula>B9&lt;&gt;"против"</formula>
    </cfRule>
  </conditionalFormatting>
  <conditionalFormatting sqref="B50:J50 C21:J21 B29:J29 B36:J36 B43:J43 B57:J57 B7:J7 D65:J65 D72:J72 B79:J79 D14:J14">
    <cfRule type="expression" priority="49" dxfId="0" stopIfTrue="1">
      <formula>B9&lt;&gt;"против"</formula>
    </cfRule>
  </conditionalFormatting>
  <conditionalFormatting sqref="B54:J54 C25:J25 B33:J33 B40:J40 B47:J47 B11:J11 B61:J61 D69:J69 B76:J76 B83:J83 C18:J18">
    <cfRule type="expression" priority="50" dxfId="0" stopIfTrue="1">
      <formula>B9&lt;&gt;"против"</formula>
    </cfRule>
  </conditionalFormatting>
  <conditionalFormatting sqref="C23:J23 B52:J52 C16:J16 B45:J45 B38:J38 B59:J59 B31:J31 B9:J9">
    <cfRule type="cellIs" priority="51" dxfId="0" operator="notEqual" stopIfTrue="1">
      <formula>"против"</formula>
    </cfRule>
  </conditionalFormatting>
  <conditionalFormatting sqref="B67 D67:J67">
    <cfRule type="cellIs" priority="46" dxfId="0" operator="notEqual" stopIfTrue="1">
      <formula>"против"</formula>
    </cfRule>
  </conditionalFormatting>
  <conditionalFormatting sqref="B74:J74">
    <cfRule type="cellIs" priority="41" dxfId="0" operator="notEqual" stopIfTrue="1">
      <formula>"против"</formula>
    </cfRule>
  </conditionalFormatting>
  <conditionalFormatting sqref="B81:J81">
    <cfRule type="cellIs" priority="36" dxfId="0" operator="notEqual" stopIfTrue="1">
      <formula>"против"</formula>
    </cfRule>
  </conditionalFormatting>
  <conditionalFormatting sqref="C15">
    <cfRule type="expression" priority="30" dxfId="0" stopIfTrue="1">
      <formula>C16&lt;&gt;"против"</formula>
    </cfRule>
  </conditionalFormatting>
  <conditionalFormatting sqref="C14">
    <cfRule type="expression" priority="31" dxfId="0" stopIfTrue="1">
      <formula>C16&lt;&gt;"против"</formula>
    </cfRule>
  </conditionalFormatting>
  <conditionalFormatting sqref="C68">
    <cfRule type="expression" priority="26" dxfId="0" stopIfTrue="1">
      <formula>C67&lt;&gt;"против"</formula>
    </cfRule>
  </conditionalFormatting>
  <conditionalFormatting sqref="C66">
    <cfRule type="expression" priority="27" dxfId="0" stopIfTrue="1">
      <formula>C67&lt;&gt;"против"</formula>
    </cfRule>
  </conditionalFormatting>
  <conditionalFormatting sqref="C69">
    <cfRule type="expression" priority="28" dxfId="0" stopIfTrue="1">
      <formula>C67&lt;&gt;"против"</formula>
    </cfRule>
  </conditionalFormatting>
  <conditionalFormatting sqref="C67">
    <cfRule type="cellIs" priority="29" dxfId="0" operator="notEqual" stopIfTrue="1">
      <formula>"против"</formula>
    </cfRule>
  </conditionalFormatting>
  <conditionalFormatting sqref="B66">
    <cfRule type="expression" priority="17" dxfId="0" stopIfTrue="1">
      <formula>B67&lt;&gt;"против"</formula>
    </cfRule>
  </conditionalFormatting>
  <conditionalFormatting sqref="B68">
    <cfRule type="expression" priority="16" dxfId="0" stopIfTrue="1">
      <formula>B67&lt;&gt;"против"</formula>
    </cfRule>
  </conditionalFormatting>
  <conditionalFormatting sqref="B69">
    <cfRule type="expression" priority="15" dxfId="0" stopIfTrue="1">
      <formula>B67&lt;&gt;"против"</formula>
    </cfRule>
  </conditionalFormatting>
  <conditionalFormatting sqref="B65">
    <cfRule type="expression" priority="14" dxfId="0" stopIfTrue="1">
      <formula>B67&lt;&gt;"против"</formula>
    </cfRule>
  </conditionalFormatting>
  <conditionalFormatting sqref="C65">
    <cfRule type="expression" priority="13" dxfId="0" stopIfTrue="1">
      <formula>C67&lt;&gt;"против"</formula>
    </cfRule>
  </conditionalFormatting>
  <conditionalFormatting sqref="B72">
    <cfRule type="expression" priority="12" dxfId="0" stopIfTrue="1">
      <formula>B74&lt;&gt;"против"</formula>
    </cfRule>
  </conditionalFormatting>
  <conditionalFormatting sqref="C72">
    <cfRule type="expression" priority="11" dxfId="0" stopIfTrue="1">
      <formula>C74&lt;&gt;"против"</formula>
    </cfRule>
  </conditionalFormatting>
  <conditionalFormatting sqref="B24">
    <cfRule type="expression" priority="6" dxfId="0" stopIfTrue="1">
      <formula>B23&lt;&gt;"против"</formula>
    </cfRule>
  </conditionalFormatting>
  <conditionalFormatting sqref="B22">
    <cfRule type="expression" priority="7" dxfId="0" stopIfTrue="1">
      <formula>B23&lt;&gt;"против"</formula>
    </cfRule>
  </conditionalFormatting>
  <conditionalFormatting sqref="B21">
    <cfRule type="expression" priority="8" dxfId="0" stopIfTrue="1">
      <formula>B23&lt;&gt;"против"</formula>
    </cfRule>
  </conditionalFormatting>
  <conditionalFormatting sqref="B25">
    <cfRule type="expression" priority="9" dxfId="0" stopIfTrue="1">
      <formula>B23&lt;&gt;"против"</formula>
    </cfRule>
  </conditionalFormatting>
  <conditionalFormatting sqref="B23">
    <cfRule type="cellIs" priority="10" dxfId="0" operator="notEqual" stopIfTrue="1">
      <formula>"против"</formula>
    </cfRule>
  </conditionalFormatting>
  <conditionalFormatting sqref="B17">
    <cfRule type="expression" priority="1" dxfId="0" stopIfTrue="1">
      <formula>B16&lt;&gt;"против"</formula>
    </cfRule>
  </conditionalFormatting>
  <conditionalFormatting sqref="B15">
    <cfRule type="expression" priority="2" dxfId="0" stopIfTrue="1">
      <formula>B16&lt;&gt;"против"</formula>
    </cfRule>
  </conditionalFormatting>
  <conditionalFormatting sqref="B14">
    <cfRule type="expression" priority="3" dxfId="0" stopIfTrue="1">
      <formula>B16&lt;&gt;"против"</formula>
    </cfRule>
  </conditionalFormatting>
  <conditionalFormatting sqref="B18">
    <cfRule type="expression" priority="4" dxfId="0" stopIfTrue="1">
      <formula>B16&lt;&gt;"против"</formula>
    </cfRule>
  </conditionalFormatting>
  <conditionalFormatting sqref="B16">
    <cfRule type="cellIs" priority="5" dxfId="0" operator="notEqual" stopIfTrue="1">
      <formula>"против"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B4" sqref="B4:I4"/>
    </sheetView>
  </sheetViews>
  <sheetFormatPr defaultColWidth="9.140625" defaultRowHeight="15"/>
  <cols>
    <col min="1" max="1" width="3.28125" style="209" bestFit="1" customWidth="1"/>
    <col min="2" max="2" width="17.28125" style="209" customWidth="1"/>
    <col min="3" max="3" width="16.7109375" style="209" customWidth="1"/>
    <col min="4" max="5" width="14.28125" style="209" hidden="1" customWidth="1"/>
    <col min="6" max="6" width="12.7109375" style="209" hidden="1" customWidth="1"/>
    <col min="7" max="7" width="11.57421875" style="209" hidden="1" customWidth="1"/>
    <col min="8" max="8" width="10.57421875" style="209" hidden="1" customWidth="1"/>
    <col min="9" max="9" width="9.7109375" style="209" hidden="1" customWidth="1"/>
    <col min="10" max="10" width="14.7109375" style="209" customWidth="1"/>
    <col min="11" max="16384" width="9.140625" style="209" customWidth="1"/>
  </cols>
  <sheetData>
    <row r="1" spans="1:9" ht="14.25">
      <c r="A1" s="208"/>
      <c r="B1" s="406" t="s">
        <v>52</v>
      </c>
      <c r="C1" s="406"/>
      <c r="D1" s="406"/>
      <c r="E1" s="406"/>
      <c r="F1" s="406"/>
      <c r="G1" s="406"/>
      <c r="H1" s="406"/>
      <c r="I1" s="406"/>
    </row>
    <row r="2" spans="2:9" ht="15">
      <c r="B2" s="407" t="s">
        <v>49</v>
      </c>
      <c r="C2" s="407"/>
      <c r="D2" s="407"/>
      <c r="E2" s="407"/>
      <c r="F2" s="407"/>
      <c r="G2" s="407"/>
      <c r="H2" s="407"/>
      <c r="I2" s="407"/>
    </row>
    <row r="3" spans="2:9" ht="9.75" customHeight="1">
      <c r="B3" s="408" t="s">
        <v>53</v>
      </c>
      <c r="C3" s="408"/>
      <c r="D3" s="408"/>
      <c r="E3" s="408"/>
      <c r="F3" s="408"/>
      <c r="G3" s="408"/>
      <c r="H3" s="408"/>
      <c r="I3" s="408"/>
    </row>
    <row r="4" spans="2:9" s="210" customFormat="1" ht="12">
      <c r="B4" s="409" t="s">
        <v>124</v>
      </c>
      <c r="C4" s="409"/>
      <c r="D4" s="409"/>
      <c r="E4" s="409"/>
      <c r="F4" s="409"/>
      <c r="G4" s="409"/>
      <c r="H4" s="409"/>
      <c r="I4" s="409"/>
    </row>
    <row r="5" spans="1:10" ht="11.25" customHeight="1">
      <c r="A5" s="211">
        <v>1</v>
      </c>
      <c r="B5" s="212" t="s">
        <v>54</v>
      </c>
      <c r="C5" s="212" t="s">
        <v>55</v>
      </c>
      <c r="D5" s="212" t="s">
        <v>56</v>
      </c>
      <c r="E5" s="212" t="s">
        <v>57</v>
      </c>
      <c r="F5" s="212" t="s">
        <v>58</v>
      </c>
      <c r="G5" s="212" t="s">
        <v>59</v>
      </c>
      <c r="H5" s="212" t="s">
        <v>60</v>
      </c>
      <c r="I5" s="212" t="s">
        <v>61</v>
      </c>
      <c r="J5" s="212" t="s">
        <v>56</v>
      </c>
    </row>
    <row r="6" spans="1:10" s="214" customFormat="1" ht="15" customHeight="1">
      <c r="A6" s="410" t="s">
        <v>62</v>
      </c>
      <c r="B6" s="213" t="s">
        <v>125</v>
      </c>
      <c r="C6" s="213" t="s">
        <v>129</v>
      </c>
      <c r="D6" s="213" t="s">
        <v>64</v>
      </c>
      <c r="E6" s="213" t="s">
        <v>65</v>
      </c>
      <c r="F6" s="213" t="s">
        <v>66</v>
      </c>
      <c r="G6" s="213" t="s">
        <v>67</v>
      </c>
      <c r="H6" s="213" t="s">
        <v>68</v>
      </c>
      <c r="I6" s="213" t="s">
        <v>69</v>
      </c>
      <c r="J6" s="213"/>
    </row>
    <row r="7" spans="1:10" ht="18" customHeight="1">
      <c r="A7" s="411"/>
      <c r="B7" s="215" t="s">
        <v>80</v>
      </c>
      <c r="C7" s="215" t="s">
        <v>78</v>
      </c>
      <c r="D7" s="215"/>
      <c r="E7" s="215"/>
      <c r="F7" s="215"/>
      <c r="G7" s="215"/>
      <c r="H7" s="215"/>
      <c r="I7" s="215"/>
      <c r="J7" s="215"/>
    </row>
    <row r="8" spans="1:10" s="218" customFormat="1" ht="18" customHeight="1">
      <c r="A8" s="411"/>
      <c r="B8" s="216" t="s">
        <v>70</v>
      </c>
      <c r="C8" s="217" t="s">
        <v>120</v>
      </c>
      <c r="D8" s="217"/>
      <c r="E8" s="217"/>
      <c r="F8" s="217"/>
      <c r="G8" s="217"/>
      <c r="H8" s="217"/>
      <c r="I8" s="217"/>
      <c r="J8" s="217"/>
    </row>
    <row r="9" spans="1:10" ht="15" customHeight="1">
      <c r="A9" s="411"/>
      <c r="B9" s="219" t="s">
        <v>72</v>
      </c>
      <c r="C9" s="220" t="s">
        <v>72</v>
      </c>
      <c r="D9" s="220" t="s">
        <v>72</v>
      </c>
      <c r="E9" s="220" t="s">
        <v>72</v>
      </c>
      <c r="F9" s="220" t="s">
        <v>72</v>
      </c>
      <c r="G9" s="220" t="s">
        <v>72</v>
      </c>
      <c r="H9" s="220" t="s">
        <v>72</v>
      </c>
      <c r="I9" s="220" t="s">
        <v>72</v>
      </c>
      <c r="J9" s="220" t="s">
        <v>72</v>
      </c>
    </row>
    <row r="10" spans="1:10" ht="18" customHeight="1">
      <c r="A10" s="411"/>
      <c r="B10" s="221" t="s">
        <v>85</v>
      </c>
      <c r="C10" s="222" t="s">
        <v>121</v>
      </c>
      <c r="D10" s="222"/>
      <c r="E10" s="222"/>
      <c r="F10" s="222"/>
      <c r="G10" s="222"/>
      <c r="H10" s="222"/>
      <c r="I10" s="222"/>
      <c r="J10" s="222"/>
    </row>
    <row r="11" spans="1:16" ht="18" customHeight="1">
      <c r="A11" s="412"/>
      <c r="B11" s="223" t="s">
        <v>73</v>
      </c>
      <c r="C11" s="224" t="s">
        <v>74</v>
      </c>
      <c r="D11" s="224"/>
      <c r="E11" s="224"/>
      <c r="F11" s="224"/>
      <c r="G11" s="224"/>
      <c r="H11" s="224"/>
      <c r="I11" s="224"/>
      <c r="J11" s="224"/>
      <c r="P11" s="225"/>
    </row>
    <row r="12" spans="1:10" ht="7.5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s="214" customFormat="1" ht="15" customHeight="1">
      <c r="A13" s="402" t="s">
        <v>75</v>
      </c>
      <c r="B13" s="213" t="s">
        <v>97</v>
      </c>
      <c r="C13" s="213" t="s">
        <v>130</v>
      </c>
      <c r="D13" s="213" t="s">
        <v>77</v>
      </c>
      <c r="E13" s="213" t="s">
        <v>77</v>
      </c>
      <c r="F13" s="213" t="s">
        <v>77</v>
      </c>
      <c r="G13" s="213" t="s">
        <v>77</v>
      </c>
      <c r="H13" s="213" t="s">
        <v>77</v>
      </c>
      <c r="I13" s="213" t="s">
        <v>77</v>
      </c>
      <c r="J13" s="213" t="s">
        <v>76</v>
      </c>
    </row>
    <row r="14" spans="1:10" ht="18" customHeight="1">
      <c r="A14" s="403"/>
      <c r="B14" s="215" t="s">
        <v>81</v>
      </c>
      <c r="C14" s="215" t="s">
        <v>117</v>
      </c>
      <c r="D14" s="215"/>
      <c r="E14" s="215"/>
      <c r="F14" s="215"/>
      <c r="G14" s="215"/>
      <c r="H14" s="215"/>
      <c r="I14" s="215"/>
      <c r="J14" s="215"/>
    </row>
    <row r="15" spans="1:10" ht="18" customHeight="1">
      <c r="A15" s="403"/>
      <c r="B15" s="216" t="s">
        <v>98</v>
      </c>
      <c r="C15" s="217" t="s">
        <v>118</v>
      </c>
      <c r="D15" s="216"/>
      <c r="E15" s="216"/>
      <c r="F15" s="216"/>
      <c r="G15" s="216"/>
      <c r="H15" s="216"/>
      <c r="I15" s="216"/>
      <c r="J15" s="216"/>
    </row>
    <row r="16" spans="1:10" ht="15" customHeight="1">
      <c r="A16" s="403"/>
      <c r="B16" s="220" t="s">
        <v>72</v>
      </c>
      <c r="C16" s="220" t="s">
        <v>72</v>
      </c>
      <c r="D16" s="220" t="s">
        <v>72</v>
      </c>
      <c r="E16" s="220" t="s">
        <v>72</v>
      </c>
      <c r="F16" s="220" t="s">
        <v>72</v>
      </c>
      <c r="G16" s="220" t="s">
        <v>72</v>
      </c>
      <c r="H16" s="220" t="s">
        <v>72</v>
      </c>
      <c r="I16" s="220" t="s">
        <v>72</v>
      </c>
      <c r="J16" s="220" t="s">
        <v>72</v>
      </c>
    </row>
    <row r="17" spans="1:10" ht="18" customHeight="1">
      <c r="A17" s="403"/>
      <c r="B17" s="228" t="s">
        <v>96</v>
      </c>
      <c r="C17" s="222" t="s">
        <v>100</v>
      </c>
      <c r="D17" s="228"/>
      <c r="E17" s="228"/>
      <c r="F17" s="228"/>
      <c r="G17" s="228"/>
      <c r="H17" s="228"/>
      <c r="I17" s="228"/>
      <c r="J17" s="228"/>
    </row>
    <row r="18" spans="1:10" ht="18" customHeight="1">
      <c r="A18" s="404"/>
      <c r="B18" s="224" t="s">
        <v>71</v>
      </c>
      <c r="C18" s="224" t="s">
        <v>126</v>
      </c>
      <c r="D18" s="224"/>
      <c r="E18" s="224"/>
      <c r="F18" s="224"/>
      <c r="G18" s="224"/>
      <c r="H18" s="224"/>
      <c r="I18" s="224"/>
      <c r="J18" s="224"/>
    </row>
    <row r="19" spans="1:10" ht="8.25" customHeight="1">
      <c r="A19" s="226"/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s="214" customFormat="1" ht="15" customHeight="1">
      <c r="A20" s="402" t="s">
        <v>87</v>
      </c>
      <c r="B20" s="213" t="s">
        <v>99</v>
      </c>
      <c r="C20" s="213" t="s">
        <v>99</v>
      </c>
      <c r="D20" s="213" t="s">
        <v>77</v>
      </c>
      <c r="E20" s="213" t="s">
        <v>77</v>
      </c>
      <c r="F20" s="213" t="s">
        <v>77</v>
      </c>
      <c r="G20" s="213" t="s">
        <v>77</v>
      </c>
      <c r="H20" s="213" t="s">
        <v>77</v>
      </c>
      <c r="I20" s="213" t="s">
        <v>77</v>
      </c>
      <c r="J20" s="213" t="s">
        <v>102</v>
      </c>
    </row>
    <row r="21" spans="1:10" ht="18" customHeight="1">
      <c r="A21" s="403"/>
      <c r="B21" s="215" t="s">
        <v>83</v>
      </c>
      <c r="C21" s="215" t="s">
        <v>84</v>
      </c>
      <c r="D21" s="215"/>
      <c r="E21" s="215"/>
      <c r="F21" s="215"/>
      <c r="G21" s="215"/>
      <c r="H21" s="215"/>
      <c r="I21" s="215"/>
      <c r="J21" s="215" t="s">
        <v>122</v>
      </c>
    </row>
    <row r="22" spans="1:10" ht="18" customHeight="1">
      <c r="A22" s="403"/>
      <c r="B22" s="216" t="s">
        <v>119</v>
      </c>
      <c r="C22" s="217" t="s">
        <v>82</v>
      </c>
      <c r="D22" s="216"/>
      <c r="E22" s="216"/>
      <c r="F22" s="216"/>
      <c r="G22" s="216"/>
      <c r="H22" s="216"/>
      <c r="I22" s="216"/>
      <c r="J22" s="216" t="s">
        <v>79</v>
      </c>
    </row>
    <row r="23" spans="1:10" ht="15" customHeight="1">
      <c r="A23" s="403"/>
      <c r="B23" s="220" t="s">
        <v>72</v>
      </c>
      <c r="C23" s="220" t="s">
        <v>72</v>
      </c>
      <c r="D23" s="220" t="s">
        <v>72</v>
      </c>
      <c r="E23" s="220" t="s">
        <v>72</v>
      </c>
      <c r="F23" s="220" t="s">
        <v>72</v>
      </c>
      <c r="G23" s="220" t="s">
        <v>72</v>
      </c>
      <c r="H23" s="220" t="s">
        <v>72</v>
      </c>
      <c r="I23" s="220" t="s">
        <v>72</v>
      </c>
      <c r="J23" s="220" t="s">
        <v>72</v>
      </c>
    </row>
    <row r="24" spans="1:11" ht="18" customHeight="1">
      <c r="A24" s="403"/>
      <c r="B24" s="228" t="s">
        <v>100</v>
      </c>
      <c r="C24" s="228" t="s">
        <v>78</v>
      </c>
      <c r="D24" s="228"/>
      <c r="E24" s="228"/>
      <c r="F24" s="228"/>
      <c r="G24" s="228"/>
      <c r="H24" s="228"/>
      <c r="I24" s="228"/>
      <c r="J24" s="228" t="s">
        <v>81</v>
      </c>
      <c r="K24" s="229"/>
    </row>
    <row r="25" spans="1:10" ht="18" customHeight="1">
      <c r="A25" s="404"/>
      <c r="B25" s="224" t="s">
        <v>126</v>
      </c>
      <c r="C25" s="224" t="s">
        <v>120</v>
      </c>
      <c r="D25" s="224"/>
      <c r="E25" s="224"/>
      <c r="F25" s="224"/>
      <c r="G25" s="224"/>
      <c r="H25" s="224"/>
      <c r="I25" s="224"/>
      <c r="J25" s="224" t="s">
        <v>98</v>
      </c>
    </row>
    <row r="26" spans="1:10" ht="15" customHeight="1" hidden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15" customHeight="1" hidden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s="214" customFormat="1" ht="15" customHeight="1" hidden="1">
      <c r="A28" s="402" t="s">
        <v>88</v>
      </c>
      <c r="B28" s="213" t="s">
        <v>77</v>
      </c>
      <c r="C28" s="213" t="s">
        <v>77</v>
      </c>
      <c r="D28" s="213" t="s">
        <v>77</v>
      </c>
      <c r="E28" s="213" t="s">
        <v>77</v>
      </c>
      <c r="F28" s="213" t="s">
        <v>77</v>
      </c>
      <c r="G28" s="213" t="s">
        <v>77</v>
      </c>
      <c r="H28" s="213" t="s">
        <v>77</v>
      </c>
      <c r="I28" s="213" t="s">
        <v>77</v>
      </c>
      <c r="J28" s="213" t="s">
        <v>77</v>
      </c>
    </row>
    <row r="29" spans="1:10" ht="18" customHeight="1" hidden="1">
      <c r="A29" s="403"/>
      <c r="B29" s="215"/>
      <c r="C29" s="215"/>
      <c r="D29" s="215"/>
      <c r="E29" s="215"/>
      <c r="F29" s="215"/>
      <c r="G29" s="215"/>
      <c r="H29" s="215"/>
      <c r="I29" s="215"/>
      <c r="J29" s="215"/>
    </row>
    <row r="30" spans="1:10" ht="18" customHeight="1" hidden="1">
      <c r="A30" s="403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ht="15" customHeight="1" hidden="1">
      <c r="A31" s="403"/>
      <c r="B31" s="220" t="s">
        <v>72</v>
      </c>
      <c r="C31" s="220" t="s">
        <v>72</v>
      </c>
      <c r="D31" s="220" t="s">
        <v>72</v>
      </c>
      <c r="E31" s="220" t="s">
        <v>72</v>
      </c>
      <c r="F31" s="220" t="s">
        <v>72</v>
      </c>
      <c r="G31" s="220" t="s">
        <v>72</v>
      </c>
      <c r="H31" s="220" t="s">
        <v>72</v>
      </c>
      <c r="I31" s="220" t="s">
        <v>72</v>
      </c>
      <c r="J31" s="220" t="s">
        <v>72</v>
      </c>
    </row>
    <row r="32" spans="1:10" ht="18" customHeight="1" hidden="1">
      <c r="A32" s="403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8" customHeight="1" hidden="1">
      <c r="A33" s="404"/>
      <c r="B33" s="224"/>
      <c r="C33" s="224"/>
      <c r="D33" s="224"/>
      <c r="E33" s="224"/>
      <c r="F33" s="224"/>
      <c r="G33" s="224"/>
      <c r="H33" s="224"/>
      <c r="I33" s="224"/>
      <c r="J33" s="224"/>
    </row>
    <row r="34" spans="1:10" ht="15" customHeight="1" hidden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0" s="214" customFormat="1" ht="15" customHeight="1" hidden="1">
      <c r="A35" s="402" t="s">
        <v>89</v>
      </c>
      <c r="B35" s="213" t="s">
        <v>77</v>
      </c>
      <c r="C35" s="213" t="s">
        <v>77</v>
      </c>
      <c r="D35" s="213" t="s">
        <v>77</v>
      </c>
      <c r="E35" s="213" t="s">
        <v>77</v>
      </c>
      <c r="F35" s="213" t="s">
        <v>77</v>
      </c>
      <c r="G35" s="213" t="s">
        <v>77</v>
      </c>
      <c r="H35" s="213" t="s">
        <v>77</v>
      </c>
      <c r="I35" s="213" t="s">
        <v>77</v>
      </c>
      <c r="J35" s="213" t="s">
        <v>77</v>
      </c>
    </row>
    <row r="36" spans="1:10" ht="18" customHeight="1" hidden="1">
      <c r="A36" s="403"/>
      <c r="B36" s="215"/>
      <c r="C36" s="215"/>
      <c r="D36" s="215"/>
      <c r="E36" s="215"/>
      <c r="F36" s="215"/>
      <c r="G36" s="215"/>
      <c r="H36" s="215"/>
      <c r="I36" s="215"/>
      <c r="J36" s="215"/>
    </row>
    <row r="37" spans="1:10" ht="18" customHeight="1" hidden="1">
      <c r="A37" s="403"/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15" customHeight="1" hidden="1">
      <c r="A38" s="403"/>
      <c r="B38" s="220" t="s">
        <v>72</v>
      </c>
      <c r="C38" s="220" t="s">
        <v>72</v>
      </c>
      <c r="D38" s="220" t="s">
        <v>72</v>
      </c>
      <c r="E38" s="220" t="s">
        <v>72</v>
      </c>
      <c r="F38" s="220" t="s">
        <v>72</v>
      </c>
      <c r="G38" s="220" t="s">
        <v>72</v>
      </c>
      <c r="H38" s="220" t="s">
        <v>72</v>
      </c>
      <c r="I38" s="220" t="s">
        <v>72</v>
      </c>
      <c r="J38" s="220" t="s">
        <v>72</v>
      </c>
    </row>
    <row r="39" spans="1:10" ht="18" customHeight="1" hidden="1">
      <c r="A39" s="403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8" customHeight="1" hidden="1">
      <c r="A40" s="404"/>
      <c r="B40" s="224"/>
      <c r="C40" s="224"/>
      <c r="D40" s="224"/>
      <c r="E40" s="224"/>
      <c r="F40" s="224"/>
      <c r="G40" s="224"/>
      <c r="H40" s="224"/>
      <c r="I40" s="224"/>
      <c r="J40" s="224"/>
    </row>
    <row r="41" spans="1:10" ht="15" customHeight="1" hidden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</row>
    <row r="42" spans="1:10" s="214" customFormat="1" ht="15" customHeight="1" hidden="1">
      <c r="A42" s="402" t="s">
        <v>90</v>
      </c>
      <c r="B42" s="213" t="s">
        <v>77</v>
      </c>
      <c r="C42" s="213" t="s">
        <v>77</v>
      </c>
      <c r="D42" s="213" t="s">
        <v>77</v>
      </c>
      <c r="E42" s="213" t="s">
        <v>77</v>
      </c>
      <c r="F42" s="213" t="s">
        <v>77</v>
      </c>
      <c r="G42" s="213" t="s">
        <v>77</v>
      </c>
      <c r="H42" s="213" t="s">
        <v>77</v>
      </c>
      <c r="I42" s="213" t="s">
        <v>77</v>
      </c>
      <c r="J42" s="213" t="s">
        <v>77</v>
      </c>
    </row>
    <row r="43" spans="1:10" ht="18" customHeight="1" hidden="1">
      <c r="A43" s="403"/>
      <c r="B43" s="215"/>
      <c r="C43" s="215"/>
      <c r="D43" s="215"/>
      <c r="E43" s="215"/>
      <c r="F43" s="215"/>
      <c r="G43" s="215"/>
      <c r="H43" s="215"/>
      <c r="I43" s="215"/>
      <c r="J43" s="215"/>
    </row>
    <row r="44" spans="1:10" ht="18" customHeight="1" hidden="1">
      <c r="A44" s="403"/>
      <c r="B44" s="216"/>
      <c r="C44" s="216"/>
      <c r="D44" s="216"/>
      <c r="E44" s="216"/>
      <c r="F44" s="216"/>
      <c r="G44" s="216"/>
      <c r="H44" s="216"/>
      <c r="I44" s="216"/>
      <c r="J44" s="216"/>
    </row>
    <row r="45" spans="1:10" ht="15" customHeight="1" hidden="1">
      <c r="A45" s="403"/>
      <c r="B45" s="220" t="s">
        <v>72</v>
      </c>
      <c r="C45" s="220" t="s">
        <v>72</v>
      </c>
      <c r="D45" s="220" t="s">
        <v>72</v>
      </c>
      <c r="E45" s="220" t="s">
        <v>72</v>
      </c>
      <c r="F45" s="220" t="s">
        <v>72</v>
      </c>
      <c r="G45" s="220" t="s">
        <v>72</v>
      </c>
      <c r="H45" s="220" t="s">
        <v>72</v>
      </c>
      <c r="I45" s="220" t="s">
        <v>72</v>
      </c>
      <c r="J45" s="220" t="s">
        <v>72</v>
      </c>
    </row>
    <row r="46" spans="1:10" ht="18" customHeight="1" hidden="1">
      <c r="A46" s="403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8" customHeight="1" hidden="1">
      <c r="A47" s="404"/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ht="15" customHeight="1" hidden="1">
      <c r="A48" s="226"/>
      <c r="B48" s="227"/>
      <c r="C48" s="227"/>
      <c r="D48" s="227"/>
      <c r="E48" s="227"/>
      <c r="F48" s="227"/>
      <c r="G48" s="227"/>
      <c r="H48" s="227"/>
      <c r="I48" s="227"/>
      <c r="J48" s="227"/>
    </row>
    <row r="49" spans="1:10" s="214" customFormat="1" ht="15" customHeight="1" hidden="1">
      <c r="A49" s="402" t="s">
        <v>91</v>
      </c>
      <c r="B49" s="213" t="s">
        <v>77</v>
      </c>
      <c r="C49" s="213" t="s">
        <v>77</v>
      </c>
      <c r="D49" s="213" t="s">
        <v>77</v>
      </c>
      <c r="E49" s="213" t="s">
        <v>77</v>
      </c>
      <c r="F49" s="213" t="s">
        <v>77</v>
      </c>
      <c r="G49" s="213" t="s">
        <v>77</v>
      </c>
      <c r="H49" s="213" t="s">
        <v>77</v>
      </c>
      <c r="I49" s="213" t="s">
        <v>77</v>
      </c>
      <c r="J49" s="213" t="s">
        <v>77</v>
      </c>
    </row>
    <row r="50" spans="1:10" ht="18" customHeight="1" hidden="1">
      <c r="A50" s="403"/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ht="18" customHeight="1" hidden="1">
      <c r="A51" s="403"/>
      <c r="B51" s="216"/>
      <c r="C51" s="216"/>
      <c r="D51" s="216"/>
      <c r="E51" s="216"/>
      <c r="F51" s="216"/>
      <c r="G51" s="216"/>
      <c r="H51" s="216"/>
      <c r="I51" s="216"/>
      <c r="J51" s="216"/>
    </row>
    <row r="52" spans="1:10" ht="15" customHeight="1" hidden="1">
      <c r="A52" s="403"/>
      <c r="B52" s="220" t="s">
        <v>72</v>
      </c>
      <c r="C52" s="220" t="s">
        <v>72</v>
      </c>
      <c r="D52" s="220" t="s">
        <v>72</v>
      </c>
      <c r="E52" s="220" t="s">
        <v>72</v>
      </c>
      <c r="F52" s="220" t="s">
        <v>72</v>
      </c>
      <c r="G52" s="220" t="s">
        <v>72</v>
      </c>
      <c r="H52" s="220" t="s">
        <v>72</v>
      </c>
      <c r="I52" s="220" t="s">
        <v>72</v>
      </c>
      <c r="J52" s="220" t="s">
        <v>72</v>
      </c>
    </row>
    <row r="53" spans="1:10" ht="18" customHeight="1" hidden="1">
      <c r="A53" s="403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8" customHeight="1" hidden="1">
      <c r="A54" s="404"/>
      <c r="B54" s="224"/>
      <c r="C54" s="224"/>
      <c r="D54" s="224"/>
      <c r="E54" s="224"/>
      <c r="F54" s="224"/>
      <c r="G54" s="224"/>
      <c r="H54" s="224"/>
      <c r="I54" s="224"/>
      <c r="J54" s="224"/>
    </row>
    <row r="55" spans="1:10" ht="15" customHeight="1" hidden="1">
      <c r="A55" s="226"/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0" s="214" customFormat="1" ht="15" customHeight="1" hidden="1">
      <c r="A56" s="402" t="s">
        <v>92</v>
      </c>
      <c r="B56" s="213" t="s">
        <v>77</v>
      </c>
      <c r="C56" s="213" t="s">
        <v>77</v>
      </c>
      <c r="D56" s="213" t="s">
        <v>77</v>
      </c>
      <c r="E56" s="213" t="s">
        <v>77</v>
      </c>
      <c r="F56" s="213" t="s">
        <v>77</v>
      </c>
      <c r="G56" s="213" t="s">
        <v>77</v>
      </c>
      <c r="H56" s="213" t="s">
        <v>77</v>
      </c>
      <c r="I56" s="213" t="s">
        <v>77</v>
      </c>
      <c r="J56" s="213" t="s">
        <v>77</v>
      </c>
    </row>
    <row r="57" spans="1:10" ht="18" customHeight="1" hidden="1">
      <c r="A57" s="403"/>
      <c r="B57" s="215"/>
      <c r="C57" s="215"/>
      <c r="D57" s="215"/>
      <c r="E57" s="215"/>
      <c r="F57" s="215"/>
      <c r="G57" s="215"/>
      <c r="H57" s="215"/>
      <c r="I57" s="215"/>
      <c r="J57" s="215"/>
    </row>
    <row r="58" spans="1:10" ht="18" customHeight="1" hidden="1">
      <c r="A58" s="403"/>
      <c r="B58" s="216"/>
      <c r="C58" s="216"/>
      <c r="D58" s="216"/>
      <c r="E58" s="216"/>
      <c r="F58" s="216"/>
      <c r="G58" s="216"/>
      <c r="H58" s="216"/>
      <c r="I58" s="216"/>
      <c r="J58" s="216"/>
    </row>
    <row r="59" spans="1:10" ht="15" customHeight="1" hidden="1">
      <c r="A59" s="403"/>
      <c r="B59" s="220" t="s">
        <v>72</v>
      </c>
      <c r="C59" s="220" t="s">
        <v>72</v>
      </c>
      <c r="D59" s="220" t="s">
        <v>72</v>
      </c>
      <c r="E59" s="220" t="s">
        <v>72</v>
      </c>
      <c r="F59" s="220" t="s">
        <v>72</v>
      </c>
      <c r="G59" s="220" t="s">
        <v>72</v>
      </c>
      <c r="H59" s="220" t="s">
        <v>72</v>
      </c>
      <c r="I59" s="220" t="s">
        <v>72</v>
      </c>
      <c r="J59" s="220" t="s">
        <v>72</v>
      </c>
    </row>
    <row r="60" spans="1:10" ht="18" customHeight="1" hidden="1">
      <c r="A60" s="403"/>
      <c r="B60" s="228"/>
      <c r="C60" s="228"/>
      <c r="D60" s="228"/>
      <c r="E60" s="228"/>
      <c r="F60" s="228"/>
      <c r="G60" s="228"/>
      <c r="H60" s="228"/>
      <c r="I60" s="228"/>
      <c r="J60" s="228"/>
    </row>
    <row r="61" spans="1:10" ht="18" customHeight="1" hidden="1">
      <c r="A61" s="404"/>
      <c r="B61" s="224"/>
      <c r="C61" s="224"/>
      <c r="D61" s="224"/>
      <c r="E61" s="224"/>
      <c r="F61" s="224"/>
      <c r="G61" s="224"/>
      <c r="H61" s="224"/>
      <c r="I61" s="224"/>
      <c r="J61" s="224"/>
    </row>
    <row r="62" spans="1:10" ht="15" customHeight="1" hidden="1">
      <c r="A62" s="226"/>
      <c r="B62" s="227"/>
      <c r="C62" s="231"/>
      <c r="D62" s="231"/>
      <c r="E62" s="231"/>
      <c r="F62" s="231"/>
      <c r="G62" s="231"/>
      <c r="H62" s="231"/>
      <c r="I62" s="231"/>
      <c r="J62" s="231"/>
    </row>
    <row r="63" spans="1:10" ht="8.25" customHeigh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</row>
    <row r="64" spans="1:10" s="214" customFormat="1" ht="15" customHeight="1">
      <c r="A64" s="402" t="s">
        <v>93</v>
      </c>
      <c r="B64" s="213" t="s">
        <v>127</v>
      </c>
      <c r="C64" s="213" t="s">
        <v>127</v>
      </c>
      <c r="D64" s="213" t="s">
        <v>77</v>
      </c>
      <c r="E64" s="213" t="s">
        <v>77</v>
      </c>
      <c r="F64" s="213" t="s">
        <v>77</v>
      </c>
      <c r="G64" s="213" t="s">
        <v>77</v>
      </c>
      <c r="H64" s="213" t="s">
        <v>77</v>
      </c>
      <c r="I64" s="213" t="s">
        <v>77</v>
      </c>
      <c r="J64" s="213" t="s">
        <v>104</v>
      </c>
    </row>
    <row r="65" spans="1:10" ht="18" customHeight="1">
      <c r="A65" s="403"/>
      <c r="B65" s="215" t="s">
        <v>128</v>
      </c>
      <c r="C65" s="215" t="s">
        <v>101</v>
      </c>
      <c r="D65" s="215"/>
      <c r="E65" s="215"/>
      <c r="F65" s="215"/>
      <c r="G65" s="215"/>
      <c r="H65" s="215"/>
      <c r="I65" s="215"/>
      <c r="J65" s="215" t="s">
        <v>121</v>
      </c>
    </row>
    <row r="66" spans="1:10" ht="18" customHeight="1">
      <c r="A66" s="403"/>
      <c r="B66" s="216"/>
      <c r="C66" s="216" t="s">
        <v>86</v>
      </c>
      <c r="D66" s="216"/>
      <c r="E66" s="216"/>
      <c r="F66" s="216"/>
      <c r="G66" s="216"/>
      <c r="H66" s="216"/>
      <c r="I66" s="216"/>
      <c r="J66" s="216" t="s">
        <v>74</v>
      </c>
    </row>
    <row r="67" spans="1:10" ht="15" customHeight="1">
      <c r="A67" s="403"/>
      <c r="B67" s="220" t="s">
        <v>72</v>
      </c>
      <c r="C67" s="220" t="s">
        <v>72</v>
      </c>
      <c r="D67" s="220" t="s">
        <v>72</v>
      </c>
      <c r="E67" s="220" t="s">
        <v>72</v>
      </c>
      <c r="F67" s="220" t="s">
        <v>72</v>
      </c>
      <c r="G67" s="220" t="s">
        <v>72</v>
      </c>
      <c r="H67" s="220" t="s">
        <v>72</v>
      </c>
      <c r="I67" s="220" t="s">
        <v>72</v>
      </c>
      <c r="J67" s="220" t="s">
        <v>72</v>
      </c>
    </row>
    <row r="68" spans="1:11" ht="18" customHeight="1">
      <c r="A68" s="403"/>
      <c r="B68" s="228"/>
      <c r="C68" s="228" t="s">
        <v>85</v>
      </c>
      <c r="D68" s="228"/>
      <c r="E68" s="228"/>
      <c r="F68" s="228"/>
      <c r="G68" s="228"/>
      <c r="H68" s="228"/>
      <c r="I68" s="228"/>
      <c r="J68" s="228" t="s">
        <v>84</v>
      </c>
      <c r="K68" s="229"/>
    </row>
    <row r="69" spans="1:10" ht="18" customHeight="1">
      <c r="A69" s="404"/>
      <c r="B69" s="224"/>
      <c r="C69" s="224" t="s">
        <v>73</v>
      </c>
      <c r="D69" s="224"/>
      <c r="E69" s="224"/>
      <c r="F69" s="224"/>
      <c r="G69" s="224"/>
      <c r="H69" s="224"/>
      <c r="I69" s="224"/>
      <c r="J69" s="224" t="s">
        <v>82</v>
      </c>
    </row>
    <row r="70" spans="1:10" ht="6" customHeight="1">
      <c r="A70" s="226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s="214" customFormat="1" ht="15" customHeight="1">
      <c r="A71" s="402" t="s">
        <v>94</v>
      </c>
      <c r="B71" s="213" t="s">
        <v>105</v>
      </c>
      <c r="C71" s="213" t="s">
        <v>77</v>
      </c>
      <c r="D71" s="213" t="s">
        <v>77</v>
      </c>
      <c r="E71" s="213" t="s">
        <v>77</v>
      </c>
      <c r="F71" s="213" t="s">
        <v>77</v>
      </c>
      <c r="G71" s="213" t="s">
        <v>77</v>
      </c>
      <c r="H71" s="213" t="s">
        <v>77</v>
      </c>
      <c r="I71" s="213" t="s">
        <v>77</v>
      </c>
      <c r="J71" s="213" t="s">
        <v>77</v>
      </c>
    </row>
    <row r="72" spans="1:10" ht="18" customHeight="1">
      <c r="A72" s="403"/>
      <c r="B72" s="215" t="s">
        <v>128</v>
      </c>
      <c r="C72" s="215" t="s">
        <v>128</v>
      </c>
      <c r="D72" s="215" t="s">
        <v>128</v>
      </c>
      <c r="E72" s="215" t="s">
        <v>128</v>
      </c>
      <c r="F72" s="215" t="s">
        <v>128</v>
      </c>
      <c r="G72" s="215" t="s">
        <v>128</v>
      </c>
      <c r="H72" s="215" t="s">
        <v>128</v>
      </c>
      <c r="I72" s="215" t="s">
        <v>128</v>
      </c>
      <c r="J72" s="215" t="s">
        <v>128</v>
      </c>
    </row>
    <row r="73" spans="1:10" ht="18" customHeight="1">
      <c r="A73" s="403"/>
      <c r="B73" s="216"/>
      <c r="C73" s="216"/>
      <c r="D73" s="216"/>
      <c r="E73" s="216"/>
      <c r="F73" s="216"/>
      <c r="G73" s="216"/>
      <c r="H73" s="216"/>
      <c r="I73" s="216"/>
      <c r="J73" s="216"/>
    </row>
    <row r="74" spans="1:10" ht="15" customHeight="1">
      <c r="A74" s="403"/>
      <c r="B74" s="220" t="s">
        <v>72</v>
      </c>
      <c r="C74" s="220" t="s">
        <v>72</v>
      </c>
      <c r="D74" s="220" t="s">
        <v>72</v>
      </c>
      <c r="E74" s="220" t="s">
        <v>72</v>
      </c>
      <c r="F74" s="220" t="s">
        <v>72</v>
      </c>
      <c r="G74" s="220" t="s">
        <v>72</v>
      </c>
      <c r="H74" s="220" t="s">
        <v>72</v>
      </c>
      <c r="I74" s="220" t="s">
        <v>72</v>
      </c>
      <c r="J74" s="220" t="s">
        <v>72</v>
      </c>
    </row>
    <row r="75" spans="1:11" ht="18" customHeight="1">
      <c r="A75" s="403"/>
      <c r="B75" s="228"/>
      <c r="C75" s="228"/>
      <c r="D75" s="228"/>
      <c r="E75" s="228"/>
      <c r="F75" s="228"/>
      <c r="G75" s="228"/>
      <c r="H75" s="228"/>
      <c r="I75" s="228"/>
      <c r="J75" s="228"/>
      <c r="K75" s="229"/>
    </row>
    <row r="76" spans="1:10" ht="18" customHeight="1">
      <c r="A76" s="404"/>
      <c r="B76" s="224"/>
      <c r="C76" s="224"/>
      <c r="D76" s="224"/>
      <c r="E76" s="224"/>
      <c r="F76" s="224"/>
      <c r="G76" s="224"/>
      <c r="H76" s="224"/>
      <c r="I76" s="224"/>
      <c r="J76" s="224"/>
    </row>
    <row r="77" spans="1:10" ht="6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s="214" customFormat="1" ht="15" customHeight="1">
      <c r="A78" s="402" t="s">
        <v>95</v>
      </c>
      <c r="B78" s="213" t="s">
        <v>77</v>
      </c>
      <c r="C78" s="213" t="s">
        <v>77</v>
      </c>
      <c r="D78" s="213" t="s">
        <v>77</v>
      </c>
      <c r="E78" s="213" t="s">
        <v>77</v>
      </c>
      <c r="F78" s="213" t="s">
        <v>77</v>
      </c>
      <c r="G78" s="213" t="s">
        <v>77</v>
      </c>
      <c r="H78" s="213" t="s">
        <v>77</v>
      </c>
      <c r="I78" s="213" t="s">
        <v>77</v>
      </c>
      <c r="J78" s="213" t="s">
        <v>77</v>
      </c>
    </row>
    <row r="79" spans="1:10" ht="18" customHeight="1">
      <c r="A79" s="403"/>
      <c r="B79" s="215"/>
      <c r="C79" s="215"/>
      <c r="D79" s="215"/>
      <c r="E79" s="215"/>
      <c r="F79" s="215"/>
      <c r="G79" s="215"/>
      <c r="H79" s="215"/>
      <c r="I79" s="215"/>
      <c r="J79" s="215"/>
    </row>
    <row r="80" spans="1:10" ht="18" customHeight="1">
      <c r="A80" s="403"/>
      <c r="B80" s="216"/>
      <c r="C80" s="216"/>
      <c r="D80" s="216"/>
      <c r="E80" s="216"/>
      <c r="F80" s="216"/>
      <c r="G80" s="216"/>
      <c r="H80" s="216"/>
      <c r="I80" s="216"/>
      <c r="J80" s="216"/>
    </row>
    <row r="81" spans="1:10" ht="15" customHeight="1">
      <c r="A81" s="403"/>
      <c r="B81" s="220" t="s">
        <v>72</v>
      </c>
      <c r="C81" s="220" t="s">
        <v>72</v>
      </c>
      <c r="D81" s="220" t="s">
        <v>72</v>
      </c>
      <c r="E81" s="220" t="s">
        <v>72</v>
      </c>
      <c r="F81" s="220" t="s">
        <v>72</v>
      </c>
      <c r="G81" s="220" t="s">
        <v>72</v>
      </c>
      <c r="H81" s="220" t="s">
        <v>72</v>
      </c>
      <c r="I81" s="220" t="s">
        <v>72</v>
      </c>
      <c r="J81" s="220" t="s">
        <v>72</v>
      </c>
    </row>
    <row r="82" spans="1:11" ht="18" customHeight="1">
      <c r="A82" s="403"/>
      <c r="B82" s="228"/>
      <c r="C82" s="228"/>
      <c r="D82" s="228"/>
      <c r="E82" s="228"/>
      <c r="F82" s="228"/>
      <c r="G82" s="228"/>
      <c r="H82" s="228"/>
      <c r="I82" s="228"/>
      <c r="J82" s="228"/>
      <c r="K82" s="229"/>
    </row>
    <row r="83" spans="1:10" ht="18" customHeight="1">
      <c r="A83" s="404"/>
      <c r="B83" s="224"/>
      <c r="C83" s="224"/>
      <c r="D83" s="224"/>
      <c r="E83" s="224"/>
      <c r="F83" s="224"/>
      <c r="G83" s="224"/>
      <c r="H83" s="224"/>
      <c r="I83" s="224"/>
      <c r="J83" s="224"/>
    </row>
    <row r="84" spans="1:10" ht="6" customHeight="1">
      <c r="A84" s="226"/>
      <c r="B84" s="227"/>
      <c r="C84" s="227"/>
      <c r="D84" s="227"/>
      <c r="E84" s="227"/>
      <c r="F84" s="227"/>
      <c r="G84" s="227"/>
      <c r="H84" s="227"/>
      <c r="I84" s="227"/>
      <c r="J84" s="227"/>
    </row>
    <row r="85" spans="1:10" s="214" customFormat="1" ht="15" customHeight="1">
      <c r="A85" s="402" t="s">
        <v>103</v>
      </c>
      <c r="B85" s="213" t="s">
        <v>77</v>
      </c>
      <c r="C85" s="213" t="s">
        <v>77</v>
      </c>
      <c r="D85" s="213" t="s">
        <v>77</v>
      </c>
      <c r="E85" s="213" t="s">
        <v>77</v>
      </c>
      <c r="F85" s="213" t="s">
        <v>77</v>
      </c>
      <c r="G85" s="213" t="s">
        <v>77</v>
      </c>
      <c r="H85" s="213" t="s">
        <v>77</v>
      </c>
      <c r="I85" s="213" t="s">
        <v>77</v>
      </c>
      <c r="J85" s="213" t="s">
        <v>77</v>
      </c>
    </row>
    <row r="86" spans="1:10" ht="18" customHeight="1">
      <c r="A86" s="403"/>
      <c r="B86" s="215"/>
      <c r="C86" s="215"/>
      <c r="D86" s="215"/>
      <c r="E86" s="215"/>
      <c r="F86" s="215"/>
      <c r="G86" s="215"/>
      <c r="H86" s="215"/>
      <c r="I86" s="215"/>
      <c r="J86" s="215"/>
    </row>
    <row r="87" spans="1:10" ht="18" customHeight="1">
      <c r="A87" s="403"/>
      <c r="B87" s="216"/>
      <c r="C87" s="216"/>
      <c r="D87" s="216"/>
      <c r="E87" s="216"/>
      <c r="F87" s="216"/>
      <c r="G87" s="216"/>
      <c r="H87" s="216"/>
      <c r="I87" s="216"/>
      <c r="J87" s="216"/>
    </row>
    <row r="88" spans="1:10" ht="15" customHeight="1">
      <c r="A88" s="403"/>
      <c r="B88" s="220" t="s">
        <v>72</v>
      </c>
      <c r="C88" s="220" t="s">
        <v>72</v>
      </c>
      <c r="D88" s="220" t="s">
        <v>72</v>
      </c>
      <c r="E88" s="220" t="s">
        <v>72</v>
      </c>
      <c r="F88" s="220" t="s">
        <v>72</v>
      </c>
      <c r="G88" s="220" t="s">
        <v>72</v>
      </c>
      <c r="H88" s="220" t="s">
        <v>72</v>
      </c>
      <c r="I88" s="220" t="s">
        <v>72</v>
      </c>
      <c r="J88" s="220" t="s">
        <v>72</v>
      </c>
    </row>
    <row r="89" spans="1:11" ht="18" customHeight="1">
      <c r="A89" s="403"/>
      <c r="B89" s="228"/>
      <c r="C89" s="228"/>
      <c r="D89" s="228"/>
      <c r="E89" s="228"/>
      <c r="F89" s="228"/>
      <c r="G89" s="228"/>
      <c r="H89" s="228"/>
      <c r="I89" s="228"/>
      <c r="J89" s="228"/>
      <c r="K89" s="229"/>
    </row>
    <row r="90" spans="1:10" ht="18" customHeight="1">
      <c r="A90" s="404"/>
      <c r="B90" s="224"/>
      <c r="C90" s="224"/>
      <c r="D90" s="224"/>
      <c r="E90" s="224"/>
      <c r="F90" s="224"/>
      <c r="G90" s="224"/>
      <c r="H90" s="224"/>
      <c r="I90" s="224"/>
      <c r="J90" s="224"/>
    </row>
    <row r="91" spans="1:9" ht="15">
      <c r="A91" s="405" t="s">
        <v>123</v>
      </c>
      <c r="B91" s="405"/>
      <c r="C91" s="405"/>
      <c r="D91" s="405"/>
      <c r="E91" s="405"/>
      <c r="F91" s="405"/>
      <c r="G91" s="405"/>
      <c r="H91" s="405"/>
      <c r="I91" s="405"/>
    </row>
  </sheetData>
  <sheetProtection/>
  <mergeCells count="17">
    <mergeCell ref="A56:A61"/>
    <mergeCell ref="B1:I1"/>
    <mergeCell ref="B2:I2"/>
    <mergeCell ref="B3:I3"/>
    <mergeCell ref="B4:I4"/>
    <mergeCell ref="A6:A11"/>
    <mergeCell ref="A13:A18"/>
    <mergeCell ref="A91:I91"/>
    <mergeCell ref="A64:A69"/>
    <mergeCell ref="A71:A76"/>
    <mergeCell ref="A78:A83"/>
    <mergeCell ref="A85:A90"/>
    <mergeCell ref="A20:A25"/>
    <mergeCell ref="A28:A33"/>
    <mergeCell ref="A35:A40"/>
    <mergeCell ref="A42:A47"/>
    <mergeCell ref="A49:A54"/>
  </mergeCells>
  <conditionalFormatting sqref="D24:I24 B53:J53 B32:J32 B39:J39 B46:J46 B10:J10 B60:J60 C75:J75 D17:J17 B82:J82 B89:J89">
    <cfRule type="expression" priority="102" dxfId="0" stopIfTrue="1">
      <formula>B9&lt;&gt;"против"</formula>
    </cfRule>
  </conditionalFormatting>
  <conditionalFormatting sqref="D22:I22 B51:J51 B30:J30 B37:J37 B44:J44 B58:J58 B8:J8 C73:J73 D15:J15 B80:J80 B87:J87">
    <cfRule type="expression" priority="103" dxfId="0" stopIfTrue="1">
      <formula>B9&lt;&gt;"против"</formula>
    </cfRule>
  </conditionalFormatting>
  <conditionalFormatting sqref="D21:I21 B50:J50 B29:J29 B36:J36 B43:J43 B57:J57 B7:J7 D14:J14 B86:J86 D79:J79">
    <cfRule type="expression" priority="104" dxfId="0" stopIfTrue="1">
      <formula>B9&lt;&gt;"против"</formula>
    </cfRule>
  </conditionalFormatting>
  <conditionalFormatting sqref="D25:I25 B54:J54 B33:J33 B40:J40 B47:J47 B11:J11 B61:J61 B83:J83 C76:J76 D18:J18 B90:J90">
    <cfRule type="expression" priority="105" dxfId="0" stopIfTrue="1">
      <formula>B9&lt;&gt;"против"</formula>
    </cfRule>
  </conditionalFormatting>
  <conditionalFormatting sqref="D23:I23 B52:J52 B16 B45:J45 B38:J38 B59:J59 B31:J31 B9:J9 D16:J16">
    <cfRule type="cellIs" priority="106" dxfId="0" operator="notEqual" stopIfTrue="1">
      <formula>"против"</formula>
    </cfRule>
  </conditionalFormatting>
  <conditionalFormatting sqref="D68:J68">
    <cfRule type="expression" priority="97" dxfId="0" stopIfTrue="1">
      <formula>D67&lt;&gt;"против"</formula>
    </cfRule>
  </conditionalFormatting>
  <conditionalFormatting sqref="D66:J66">
    <cfRule type="expression" priority="98" dxfId="0" stopIfTrue="1">
      <formula>D67&lt;&gt;"против"</formula>
    </cfRule>
  </conditionalFormatting>
  <conditionalFormatting sqref="D65:J65">
    <cfRule type="expression" priority="99" dxfId="0" stopIfTrue="1">
      <formula>D67&lt;&gt;"против"</formula>
    </cfRule>
  </conditionalFormatting>
  <conditionalFormatting sqref="D69:J69">
    <cfRule type="expression" priority="100" dxfId="0" stopIfTrue="1">
      <formula>D67&lt;&gt;"против"</formula>
    </cfRule>
  </conditionalFormatting>
  <conditionalFormatting sqref="B67 D67:J67">
    <cfRule type="cellIs" priority="101" dxfId="0" operator="notEqual" stopIfTrue="1">
      <formula>"против"</formula>
    </cfRule>
  </conditionalFormatting>
  <conditionalFormatting sqref="C74:J74">
    <cfRule type="cellIs" priority="96" dxfId="0" operator="notEqual" stopIfTrue="1">
      <formula>"против"</formula>
    </cfRule>
  </conditionalFormatting>
  <conditionalFormatting sqref="B15">
    <cfRule type="expression" priority="80" dxfId="0" stopIfTrue="1">
      <formula>B16&lt;&gt;"против"</formula>
    </cfRule>
  </conditionalFormatting>
  <conditionalFormatting sqref="B14">
    <cfRule type="expression" priority="81" dxfId="0" stopIfTrue="1">
      <formula>B16&lt;&gt;"против"</formula>
    </cfRule>
  </conditionalFormatting>
  <conditionalFormatting sqref="B17">
    <cfRule type="expression" priority="78" dxfId="0" stopIfTrue="1">
      <formula>B16&lt;&gt;"против"</formula>
    </cfRule>
  </conditionalFormatting>
  <conditionalFormatting sqref="B18">
    <cfRule type="expression" priority="79" dxfId="0" stopIfTrue="1">
      <formula>B16&lt;&gt;"против"</formula>
    </cfRule>
  </conditionalFormatting>
  <conditionalFormatting sqref="B66">
    <cfRule type="expression" priority="73" dxfId="0" stopIfTrue="1">
      <formula>B67&lt;&gt;"против"</formula>
    </cfRule>
  </conditionalFormatting>
  <conditionalFormatting sqref="B68">
    <cfRule type="expression" priority="72" dxfId="0" stopIfTrue="1">
      <formula>B67&lt;&gt;"против"</formula>
    </cfRule>
  </conditionalFormatting>
  <conditionalFormatting sqref="B69">
    <cfRule type="expression" priority="71" dxfId="0" stopIfTrue="1">
      <formula>B67&lt;&gt;"против"</formula>
    </cfRule>
  </conditionalFormatting>
  <conditionalFormatting sqref="B65">
    <cfRule type="expression" priority="70" dxfId="0" stopIfTrue="1">
      <formula>B67&lt;&gt;"против"</formula>
    </cfRule>
  </conditionalFormatting>
  <conditionalFormatting sqref="C72:J72">
    <cfRule type="expression" priority="68" dxfId="0" stopIfTrue="1">
      <formula>C74&lt;&gt;"против"</formula>
    </cfRule>
  </conditionalFormatting>
  <conditionalFormatting sqref="B81:J81">
    <cfRule type="cellIs" priority="63" dxfId="0" operator="notEqual" stopIfTrue="1">
      <formula>"против"</formula>
    </cfRule>
  </conditionalFormatting>
  <conditionalFormatting sqref="B88:J88">
    <cfRule type="cellIs" priority="58" dxfId="0" operator="notEqual" stopIfTrue="1">
      <formula>"против"</formula>
    </cfRule>
  </conditionalFormatting>
  <conditionalFormatting sqref="B24">
    <cfRule type="expression" priority="47" dxfId="0" stopIfTrue="1">
      <formula>B23&lt;&gt;"против"</formula>
    </cfRule>
  </conditionalFormatting>
  <conditionalFormatting sqref="B22">
    <cfRule type="expression" priority="48" dxfId="0" stopIfTrue="1">
      <formula>B23&lt;&gt;"против"</formula>
    </cfRule>
  </conditionalFormatting>
  <conditionalFormatting sqref="B21">
    <cfRule type="expression" priority="49" dxfId="0" stopIfTrue="1">
      <formula>B23&lt;&gt;"против"</formula>
    </cfRule>
  </conditionalFormatting>
  <conditionalFormatting sqref="B25">
    <cfRule type="expression" priority="50" dxfId="0" stopIfTrue="1">
      <formula>B23&lt;&gt;"против"</formula>
    </cfRule>
  </conditionalFormatting>
  <conditionalFormatting sqref="B23">
    <cfRule type="cellIs" priority="51" dxfId="0" operator="notEqual" stopIfTrue="1">
      <formula>"против"</formula>
    </cfRule>
  </conditionalFormatting>
  <conditionalFormatting sqref="B76">
    <cfRule type="expression" priority="36" dxfId="0" stopIfTrue="1">
      <formula>B74&lt;&gt;"против"</formula>
    </cfRule>
  </conditionalFormatting>
  <conditionalFormatting sqref="B75">
    <cfRule type="expression" priority="32" dxfId="0" stopIfTrue="1">
      <formula>B74&lt;&gt;"против"</formula>
    </cfRule>
  </conditionalFormatting>
  <conditionalFormatting sqref="B73">
    <cfRule type="expression" priority="33" dxfId="0" stopIfTrue="1">
      <formula>B74&lt;&gt;"против"</formula>
    </cfRule>
  </conditionalFormatting>
  <conditionalFormatting sqref="B72">
    <cfRule type="expression" priority="34" dxfId="0" stopIfTrue="1">
      <formula>B74&lt;&gt;"против"</formula>
    </cfRule>
  </conditionalFormatting>
  <conditionalFormatting sqref="B74">
    <cfRule type="cellIs" priority="35" dxfId="0" operator="notEqual" stopIfTrue="1">
      <formula>"против"</formula>
    </cfRule>
  </conditionalFormatting>
  <conditionalFormatting sqref="J24">
    <cfRule type="expression" priority="17" dxfId="0" stopIfTrue="1">
      <formula>J23&lt;&gt;"против"</formula>
    </cfRule>
  </conditionalFormatting>
  <conditionalFormatting sqref="J22">
    <cfRule type="expression" priority="18" dxfId="0" stopIfTrue="1">
      <formula>J23&lt;&gt;"против"</formula>
    </cfRule>
  </conditionalFormatting>
  <conditionalFormatting sqref="J21">
    <cfRule type="expression" priority="19" dxfId="0" stopIfTrue="1">
      <formula>J23&lt;&gt;"против"</formula>
    </cfRule>
  </conditionalFormatting>
  <conditionalFormatting sqref="J25">
    <cfRule type="expression" priority="20" dxfId="0" stopIfTrue="1">
      <formula>J23&lt;&gt;"против"</formula>
    </cfRule>
  </conditionalFormatting>
  <conditionalFormatting sqref="J23">
    <cfRule type="cellIs" priority="21" dxfId="0" operator="notEqual" stopIfTrue="1">
      <formula>"против"</formula>
    </cfRule>
  </conditionalFormatting>
  <conditionalFormatting sqref="B79:C79">
    <cfRule type="expression" priority="16" dxfId="0" stopIfTrue="1">
      <formula>B81&lt;&gt;"против"</formula>
    </cfRule>
  </conditionalFormatting>
  <conditionalFormatting sqref="C68">
    <cfRule type="expression" priority="11" dxfId="0" stopIfTrue="1">
      <formula>C67&lt;&gt;"против"</formula>
    </cfRule>
  </conditionalFormatting>
  <conditionalFormatting sqref="C66">
    <cfRule type="expression" priority="12" dxfId="0" stopIfTrue="1">
      <formula>C67&lt;&gt;"против"</formula>
    </cfRule>
  </conditionalFormatting>
  <conditionalFormatting sqref="C65">
    <cfRule type="expression" priority="13" dxfId="0" stopIfTrue="1">
      <formula>C67&lt;&gt;"против"</formula>
    </cfRule>
  </conditionalFormatting>
  <conditionalFormatting sqref="C69">
    <cfRule type="expression" priority="14" dxfId="0" stopIfTrue="1">
      <formula>C67&lt;&gt;"против"</formula>
    </cfRule>
  </conditionalFormatting>
  <conditionalFormatting sqref="C67">
    <cfRule type="cellIs" priority="15" dxfId="0" operator="notEqual" stopIfTrue="1">
      <formula>"против"</formula>
    </cfRule>
  </conditionalFormatting>
  <conditionalFormatting sqref="C24">
    <cfRule type="expression" priority="8" dxfId="0" stopIfTrue="1">
      <formula>C23&lt;&gt;"против"</formula>
    </cfRule>
  </conditionalFormatting>
  <conditionalFormatting sqref="C25">
    <cfRule type="expression" priority="9" dxfId="0" stopIfTrue="1">
      <formula>C23&lt;&gt;"против"</formula>
    </cfRule>
  </conditionalFormatting>
  <conditionalFormatting sqref="C23">
    <cfRule type="cellIs" priority="10" dxfId="0" operator="notEqual" stopIfTrue="1">
      <formula>"против"</formula>
    </cfRule>
  </conditionalFormatting>
  <conditionalFormatting sqref="C22">
    <cfRule type="expression" priority="6" dxfId="0" stopIfTrue="1">
      <formula>C23&lt;&gt;"против"</formula>
    </cfRule>
  </conditionalFormatting>
  <conditionalFormatting sqref="C21">
    <cfRule type="expression" priority="7" dxfId="0" stopIfTrue="1">
      <formula>C23&lt;&gt;"против"</formula>
    </cfRule>
  </conditionalFormatting>
  <conditionalFormatting sqref="C17">
    <cfRule type="expression" priority="1" dxfId="0" stopIfTrue="1">
      <formula>C16&lt;&gt;"против"</formula>
    </cfRule>
  </conditionalFormatting>
  <conditionalFormatting sqref="C15">
    <cfRule type="expression" priority="2" dxfId="0" stopIfTrue="1">
      <formula>C16&lt;&gt;"против"</formula>
    </cfRule>
  </conditionalFormatting>
  <conditionalFormatting sqref="C14">
    <cfRule type="expression" priority="3" dxfId="0" stopIfTrue="1">
      <formula>C16&lt;&gt;"против"</formula>
    </cfRule>
  </conditionalFormatting>
  <conditionalFormatting sqref="C18">
    <cfRule type="expression" priority="4" dxfId="0" stopIfTrue="1">
      <formula>C16&lt;&gt;"против"</formula>
    </cfRule>
  </conditionalFormatting>
  <conditionalFormatting sqref="C16">
    <cfRule type="cellIs" priority="5" dxfId="0" operator="notEqual" stopIfTrue="1">
      <formula>"против"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22">
      <selection activeCell="L22" sqref="L22"/>
    </sheetView>
  </sheetViews>
  <sheetFormatPr defaultColWidth="9.140625" defaultRowHeight="15"/>
  <cols>
    <col min="1" max="1" width="3.28125" style="209" bestFit="1" customWidth="1"/>
    <col min="2" max="2" width="18.7109375" style="209" customWidth="1"/>
    <col min="3" max="3" width="21.28125" style="209" customWidth="1"/>
    <col min="4" max="5" width="14.28125" style="209" hidden="1" customWidth="1"/>
    <col min="6" max="6" width="12.7109375" style="209" hidden="1" customWidth="1"/>
    <col min="7" max="7" width="11.57421875" style="209" hidden="1" customWidth="1"/>
    <col min="8" max="8" width="10.57421875" style="209" hidden="1" customWidth="1"/>
    <col min="9" max="9" width="9.7109375" style="209" hidden="1" customWidth="1"/>
    <col min="10" max="10" width="21.8515625" style="209" customWidth="1"/>
    <col min="11" max="16384" width="9.140625" style="209" customWidth="1"/>
  </cols>
  <sheetData>
    <row r="1" spans="1:9" ht="14.25">
      <c r="A1" s="208"/>
      <c r="B1" s="406" t="s">
        <v>52</v>
      </c>
      <c r="C1" s="406"/>
      <c r="D1" s="406"/>
      <c r="E1" s="406"/>
      <c r="F1" s="406"/>
      <c r="G1" s="406"/>
      <c r="H1" s="406"/>
      <c r="I1" s="406"/>
    </row>
    <row r="2" spans="2:9" ht="15">
      <c r="B2" s="407" t="s">
        <v>49</v>
      </c>
      <c r="C2" s="407"/>
      <c r="D2" s="407"/>
      <c r="E2" s="407"/>
      <c r="F2" s="407"/>
      <c r="G2" s="407"/>
      <c r="H2" s="407"/>
      <c r="I2" s="407"/>
    </row>
    <row r="3" spans="2:9" ht="9.75" customHeight="1">
      <c r="B3" s="408" t="s">
        <v>53</v>
      </c>
      <c r="C3" s="408"/>
      <c r="D3" s="408"/>
      <c r="E3" s="408"/>
      <c r="F3" s="408"/>
      <c r="G3" s="408"/>
      <c r="H3" s="408"/>
      <c r="I3" s="408"/>
    </row>
    <row r="4" spans="2:9" s="210" customFormat="1" ht="12">
      <c r="B4" s="409" t="s">
        <v>184</v>
      </c>
      <c r="C4" s="409"/>
      <c r="D4" s="409"/>
      <c r="E4" s="409"/>
      <c r="F4" s="409"/>
      <c r="G4" s="409"/>
      <c r="H4" s="409"/>
      <c r="I4" s="409"/>
    </row>
    <row r="5" spans="1:10" ht="11.25" customHeight="1">
      <c r="A5" s="211">
        <v>1</v>
      </c>
      <c r="B5" s="212" t="s">
        <v>54</v>
      </c>
      <c r="C5" s="212" t="s">
        <v>55</v>
      </c>
      <c r="D5" s="212" t="s">
        <v>56</v>
      </c>
      <c r="E5" s="212" t="s">
        <v>57</v>
      </c>
      <c r="F5" s="212" t="s">
        <v>58</v>
      </c>
      <c r="G5" s="212" t="s">
        <v>59</v>
      </c>
      <c r="H5" s="212" t="s">
        <v>60</v>
      </c>
      <c r="I5" s="212" t="s">
        <v>61</v>
      </c>
      <c r="J5" s="212" t="s">
        <v>56</v>
      </c>
    </row>
    <row r="6" spans="1:10" s="214" customFormat="1" ht="15" customHeight="1">
      <c r="A6" s="410" t="s">
        <v>62</v>
      </c>
      <c r="B6" s="213" t="s">
        <v>106</v>
      </c>
      <c r="C6" s="213" t="s">
        <v>106</v>
      </c>
      <c r="D6" s="213" t="s">
        <v>107</v>
      </c>
      <c r="E6" s="213" t="s">
        <v>108</v>
      </c>
      <c r="F6" s="213" t="s">
        <v>109</v>
      </c>
      <c r="G6" s="213" t="s">
        <v>110</v>
      </c>
      <c r="H6" s="213" t="s">
        <v>111</v>
      </c>
      <c r="I6" s="213" t="s">
        <v>112</v>
      </c>
      <c r="J6" s="213" t="s">
        <v>106</v>
      </c>
    </row>
    <row r="7" spans="1:10" ht="18" customHeight="1">
      <c r="A7" s="411"/>
      <c r="B7" s="215" t="s">
        <v>117</v>
      </c>
      <c r="C7" s="215" t="s">
        <v>78</v>
      </c>
      <c r="D7" s="215"/>
      <c r="E7" s="215"/>
      <c r="F7" s="215"/>
      <c r="G7" s="215"/>
      <c r="H7" s="215"/>
      <c r="I7" s="215"/>
      <c r="J7" s="215" t="s">
        <v>100</v>
      </c>
    </row>
    <row r="8" spans="1:10" s="218" customFormat="1" ht="18" customHeight="1">
      <c r="A8" s="411"/>
      <c r="B8" s="216" t="s">
        <v>118</v>
      </c>
      <c r="C8" s="217" t="s">
        <v>120</v>
      </c>
      <c r="D8" s="217"/>
      <c r="E8" s="217"/>
      <c r="F8" s="217"/>
      <c r="G8" s="217"/>
      <c r="H8" s="217"/>
      <c r="I8" s="217"/>
      <c r="J8" s="217" t="s">
        <v>126</v>
      </c>
    </row>
    <row r="9" spans="1:10" ht="15" customHeight="1">
      <c r="A9" s="411"/>
      <c r="B9" s="219" t="s">
        <v>72</v>
      </c>
      <c r="C9" s="220" t="s">
        <v>72</v>
      </c>
      <c r="D9" s="220" t="s">
        <v>72</v>
      </c>
      <c r="E9" s="220" t="s">
        <v>72</v>
      </c>
      <c r="F9" s="220" t="s">
        <v>72</v>
      </c>
      <c r="G9" s="220" t="s">
        <v>72</v>
      </c>
      <c r="H9" s="220" t="s">
        <v>72</v>
      </c>
      <c r="I9" s="220" t="s">
        <v>72</v>
      </c>
      <c r="J9" s="220" t="s">
        <v>72</v>
      </c>
    </row>
    <row r="10" spans="1:10" ht="18" customHeight="1">
      <c r="A10" s="411"/>
      <c r="B10" s="221" t="s">
        <v>80</v>
      </c>
      <c r="C10" s="222" t="s">
        <v>101</v>
      </c>
      <c r="D10" s="222"/>
      <c r="E10" s="222"/>
      <c r="F10" s="222"/>
      <c r="G10" s="222"/>
      <c r="H10" s="222"/>
      <c r="I10" s="222"/>
      <c r="J10" s="222" t="s">
        <v>81</v>
      </c>
    </row>
    <row r="11" spans="1:17" ht="18" customHeight="1">
      <c r="A11" s="412"/>
      <c r="B11" s="223" t="s">
        <v>70</v>
      </c>
      <c r="C11" s="224" t="s">
        <v>98</v>
      </c>
      <c r="D11" s="224"/>
      <c r="E11" s="224"/>
      <c r="F11" s="224"/>
      <c r="G11" s="224"/>
      <c r="H11" s="224"/>
      <c r="I11" s="224"/>
      <c r="J11" s="224" t="s">
        <v>98</v>
      </c>
      <c r="Q11" s="225"/>
    </row>
    <row r="12" spans="1:10" ht="7.5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s="214" customFormat="1" ht="15" customHeight="1">
      <c r="A13" s="402" t="s">
        <v>75</v>
      </c>
      <c r="B13" s="213" t="s">
        <v>76</v>
      </c>
      <c r="C13" s="213" t="s">
        <v>76</v>
      </c>
      <c r="D13" s="213" t="s">
        <v>77</v>
      </c>
      <c r="E13" s="213" t="s">
        <v>77</v>
      </c>
      <c r="F13" s="213" t="s">
        <v>77</v>
      </c>
      <c r="G13" s="213" t="s">
        <v>77</v>
      </c>
      <c r="H13" s="213" t="s">
        <v>77</v>
      </c>
      <c r="I13" s="213" t="s">
        <v>77</v>
      </c>
      <c r="J13" s="213" t="s">
        <v>76</v>
      </c>
    </row>
    <row r="14" spans="1:10" ht="18" customHeight="1">
      <c r="A14" s="403"/>
      <c r="B14" s="215" t="s">
        <v>113</v>
      </c>
      <c r="C14" s="215" t="s">
        <v>114</v>
      </c>
      <c r="D14" s="215"/>
      <c r="E14" s="215"/>
      <c r="F14" s="215"/>
      <c r="G14" s="215"/>
      <c r="H14" s="215"/>
      <c r="I14" s="215"/>
      <c r="J14" s="215" t="s">
        <v>121</v>
      </c>
    </row>
    <row r="15" spans="1:10" ht="18" customHeight="1">
      <c r="A15" s="403"/>
      <c r="B15" s="216"/>
      <c r="C15" s="216"/>
      <c r="D15" s="216"/>
      <c r="E15" s="216"/>
      <c r="F15" s="216"/>
      <c r="G15" s="216"/>
      <c r="H15" s="216"/>
      <c r="I15" s="216"/>
      <c r="J15" s="216" t="s">
        <v>74</v>
      </c>
    </row>
    <row r="16" spans="1:10" ht="15" customHeight="1">
      <c r="A16" s="403"/>
      <c r="B16" s="220" t="s">
        <v>72</v>
      </c>
      <c r="C16" s="220" t="s">
        <v>72</v>
      </c>
      <c r="D16" s="220" t="s">
        <v>72</v>
      </c>
      <c r="E16" s="220" t="s">
        <v>72</v>
      </c>
      <c r="F16" s="220" t="s">
        <v>72</v>
      </c>
      <c r="G16" s="220" t="s">
        <v>72</v>
      </c>
      <c r="H16" s="220" t="s">
        <v>72</v>
      </c>
      <c r="I16" s="220" t="s">
        <v>72</v>
      </c>
      <c r="J16" s="220" t="s">
        <v>72</v>
      </c>
    </row>
    <row r="17" spans="1:10" ht="18" customHeight="1">
      <c r="A17" s="403"/>
      <c r="B17" s="228"/>
      <c r="C17" s="228"/>
      <c r="D17" s="228"/>
      <c r="E17" s="228"/>
      <c r="F17" s="228"/>
      <c r="G17" s="228"/>
      <c r="H17" s="228"/>
      <c r="I17" s="228"/>
      <c r="J17" s="228" t="s">
        <v>85</v>
      </c>
    </row>
    <row r="18" spans="1:10" ht="18" customHeight="1">
      <c r="A18" s="404"/>
      <c r="B18" s="224"/>
      <c r="C18" s="224"/>
      <c r="D18" s="224"/>
      <c r="E18" s="224"/>
      <c r="F18" s="224"/>
      <c r="G18" s="224"/>
      <c r="H18" s="224"/>
      <c r="I18" s="224"/>
      <c r="J18" s="224" t="s">
        <v>73</v>
      </c>
    </row>
    <row r="19" spans="1:10" ht="8.25" customHeight="1">
      <c r="A19" s="226"/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s="214" customFormat="1" ht="15" customHeight="1">
      <c r="A20" s="402" t="s">
        <v>87</v>
      </c>
      <c r="B20" s="213" t="s">
        <v>77</v>
      </c>
      <c r="C20" s="213" t="s">
        <v>77</v>
      </c>
      <c r="D20" s="213" t="s">
        <v>77</v>
      </c>
      <c r="E20" s="213" t="s">
        <v>77</v>
      </c>
      <c r="F20" s="213" t="s">
        <v>77</v>
      </c>
      <c r="G20" s="213" t="s">
        <v>77</v>
      </c>
      <c r="H20" s="213" t="s">
        <v>77</v>
      </c>
      <c r="I20" s="213" t="s">
        <v>77</v>
      </c>
      <c r="J20" s="213" t="s">
        <v>77</v>
      </c>
    </row>
    <row r="21" spans="1:10" ht="18" customHeight="1">
      <c r="A21" s="403"/>
      <c r="B21" s="215" t="s">
        <v>113</v>
      </c>
      <c r="C21" s="215"/>
      <c r="D21" s="215"/>
      <c r="E21" s="215"/>
      <c r="F21" s="215"/>
      <c r="G21" s="215"/>
      <c r="H21" s="215"/>
      <c r="I21" s="215"/>
      <c r="J21" s="215"/>
    </row>
    <row r="22" spans="1:10" ht="18" customHeight="1">
      <c r="A22" s="403"/>
      <c r="B22" s="216" t="s">
        <v>115</v>
      </c>
      <c r="C22" s="216"/>
      <c r="D22" s="216"/>
      <c r="E22" s="216"/>
      <c r="F22" s="216"/>
      <c r="G22" s="216"/>
      <c r="H22" s="216"/>
      <c r="I22" s="216"/>
      <c r="J22" s="216"/>
    </row>
    <row r="23" spans="1:10" ht="15" customHeight="1">
      <c r="A23" s="403"/>
      <c r="B23" s="220" t="s">
        <v>72</v>
      </c>
      <c r="C23" s="220" t="s">
        <v>72</v>
      </c>
      <c r="D23" s="220" t="s">
        <v>72</v>
      </c>
      <c r="E23" s="220" t="s">
        <v>72</v>
      </c>
      <c r="F23" s="220" t="s">
        <v>72</v>
      </c>
      <c r="G23" s="220" t="s">
        <v>72</v>
      </c>
      <c r="H23" s="220" t="s">
        <v>72</v>
      </c>
      <c r="I23" s="220" t="s">
        <v>72</v>
      </c>
      <c r="J23" s="220" t="s">
        <v>72</v>
      </c>
    </row>
    <row r="24" spans="1:12" ht="18" customHeight="1">
      <c r="A24" s="403"/>
      <c r="B24" s="228"/>
      <c r="C24" s="228"/>
      <c r="D24" s="228"/>
      <c r="E24" s="228"/>
      <c r="F24" s="228"/>
      <c r="G24" s="228"/>
      <c r="H24" s="228"/>
      <c r="I24" s="228"/>
      <c r="J24" s="228"/>
      <c r="L24" s="229"/>
    </row>
    <row r="25" spans="1:10" ht="18" customHeight="1">
      <c r="A25" s="404"/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ht="15" customHeight="1" hidden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15" customHeight="1" hidden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s="214" customFormat="1" ht="15" customHeight="1" hidden="1">
      <c r="A28" s="402" t="s">
        <v>88</v>
      </c>
      <c r="B28" s="213" t="s">
        <v>77</v>
      </c>
      <c r="C28" s="213" t="s">
        <v>77</v>
      </c>
      <c r="D28" s="213" t="s">
        <v>77</v>
      </c>
      <c r="E28" s="213" t="s">
        <v>77</v>
      </c>
      <c r="F28" s="213" t="s">
        <v>77</v>
      </c>
      <c r="G28" s="213" t="s">
        <v>77</v>
      </c>
      <c r="H28" s="213" t="s">
        <v>77</v>
      </c>
      <c r="I28" s="213" t="s">
        <v>77</v>
      </c>
      <c r="J28" s="213" t="s">
        <v>77</v>
      </c>
    </row>
    <row r="29" spans="1:10" ht="18" customHeight="1" hidden="1">
      <c r="A29" s="403"/>
      <c r="B29" s="215"/>
      <c r="C29" s="215"/>
      <c r="D29" s="215"/>
      <c r="E29" s="215"/>
      <c r="F29" s="215"/>
      <c r="G29" s="215"/>
      <c r="H29" s="215"/>
      <c r="I29" s="215"/>
      <c r="J29" s="215"/>
    </row>
    <row r="30" spans="1:10" ht="18" customHeight="1" hidden="1">
      <c r="A30" s="403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ht="15" customHeight="1" hidden="1">
      <c r="A31" s="403"/>
      <c r="B31" s="220" t="s">
        <v>72</v>
      </c>
      <c r="C31" s="220" t="s">
        <v>72</v>
      </c>
      <c r="D31" s="220" t="s">
        <v>72</v>
      </c>
      <c r="E31" s="220" t="s">
        <v>72</v>
      </c>
      <c r="F31" s="220" t="s">
        <v>72</v>
      </c>
      <c r="G31" s="220" t="s">
        <v>72</v>
      </c>
      <c r="H31" s="220" t="s">
        <v>72</v>
      </c>
      <c r="I31" s="220" t="s">
        <v>72</v>
      </c>
      <c r="J31" s="220" t="s">
        <v>72</v>
      </c>
    </row>
    <row r="32" spans="1:10" ht="18" customHeight="1" hidden="1">
      <c r="A32" s="403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1" ht="18" customHeight="1" hidden="1">
      <c r="A33" s="404"/>
      <c r="B33" s="224"/>
      <c r="C33" s="224"/>
      <c r="D33" s="224"/>
      <c r="E33" s="224"/>
      <c r="F33" s="224"/>
      <c r="G33" s="224"/>
      <c r="H33" s="224"/>
      <c r="I33" s="224"/>
      <c r="J33" s="224"/>
      <c r="K33" s="230"/>
    </row>
    <row r="34" spans="1:10" ht="15" customHeight="1" hidden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0" s="214" customFormat="1" ht="15" customHeight="1" hidden="1">
      <c r="A35" s="402" t="s">
        <v>89</v>
      </c>
      <c r="B35" s="213" t="s">
        <v>77</v>
      </c>
      <c r="C35" s="213" t="s">
        <v>77</v>
      </c>
      <c r="D35" s="213" t="s">
        <v>77</v>
      </c>
      <c r="E35" s="213" t="s">
        <v>77</v>
      </c>
      <c r="F35" s="213" t="s">
        <v>77</v>
      </c>
      <c r="G35" s="213" t="s">
        <v>77</v>
      </c>
      <c r="H35" s="213" t="s">
        <v>77</v>
      </c>
      <c r="I35" s="213" t="s">
        <v>77</v>
      </c>
      <c r="J35" s="213" t="s">
        <v>77</v>
      </c>
    </row>
    <row r="36" spans="1:10" ht="18" customHeight="1" hidden="1">
      <c r="A36" s="403"/>
      <c r="B36" s="215"/>
      <c r="C36" s="215"/>
      <c r="D36" s="215"/>
      <c r="E36" s="215"/>
      <c r="F36" s="215"/>
      <c r="G36" s="215"/>
      <c r="H36" s="215"/>
      <c r="I36" s="215"/>
      <c r="J36" s="215"/>
    </row>
    <row r="37" spans="1:10" ht="18" customHeight="1" hidden="1">
      <c r="A37" s="403"/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ht="15" customHeight="1" hidden="1">
      <c r="A38" s="403"/>
      <c r="B38" s="220" t="s">
        <v>72</v>
      </c>
      <c r="C38" s="220" t="s">
        <v>72</v>
      </c>
      <c r="D38" s="220" t="s">
        <v>72</v>
      </c>
      <c r="E38" s="220" t="s">
        <v>72</v>
      </c>
      <c r="F38" s="220" t="s">
        <v>72</v>
      </c>
      <c r="G38" s="220" t="s">
        <v>72</v>
      </c>
      <c r="H38" s="220" t="s">
        <v>72</v>
      </c>
      <c r="I38" s="220" t="s">
        <v>72</v>
      </c>
      <c r="J38" s="220" t="s">
        <v>72</v>
      </c>
    </row>
    <row r="39" spans="1:10" ht="18" customHeight="1" hidden="1">
      <c r="A39" s="403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8" customHeight="1" hidden="1">
      <c r="A40" s="404"/>
      <c r="B40" s="224"/>
      <c r="C40" s="224"/>
      <c r="D40" s="224"/>
      <c r="E40" s="224"/>
      <c r="F40" s="224"/>
      <c r="G40" s="224"/>
      <c r="H40" s="224"/>
      <c r="I40" s="224"/>
      <c r="J40" s="224"/>
    </row>
    <row r="41" spans="1:10" ht="15" customHeight="1" hidden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</row>
    <row r="42" spans="1:10" s="214" customFormat="1" ht="15" customHeight="1" hidden="1">
      <c r="A42" s="402" t="s">
        <v>90</v>
      </c>
      <c r="B42" s="213" t="s">
        <v>77</v>
      </c>
      <c r="C42" s="213" t="s">
        <v>77</v>
      </c>
      <c r="D42" s="213" t="s">
        <v>77</v>
      </c>
      <c r="E42" s="213" t="s">
        <v>77</v>
      </c>
      <c r="F42" s="213" t="s">
        <v>77</v>
      </c>
      <c r="G42" s="213" t="s">
        <v>77</v>
      </c>
      <c r="H42" s="213" t="s">
        <v>77</v>
      </c>
      <c r="I42" s="213" t="s">
        <v>77</v>
      </c>
      <c r="J42" s="213" t="s">
        <v>77</v>
      </c>
    </row>
    <row r="43" spans="1:10" ht="18" customHeight="1" hidden="1">
      <c r="A43" s="403"/>
      <c r="B43" s="215"/>
      <c r="C43" s="215"/>
      <c r="D43" s="215"/>
      <c r="E43" s="215"/>
      <c r="F43" s="215"/>
      <c r="G43" s="215"/>
      <c r="H43" s="215"/>
      <c r="I43" s="215"/>
      <c r="J43" s="215"/>
    </row>
    <row r="44" spans="1:10" ht="18" customHeight="1" hidden="1">
      <c r="A44" s="403"/>
      <c r="B44" s="216"/>
      <c r="C44" s="216"/>
      <c r="D44" s="216"/>
      <c r="E44" s="216"/>
      <c r="F44" s="216"/>
      <c r="G44" s="216"/>
      <c r="H44" s="216"/>
      <c r="I44" s="216"/>
      <c r="J44" s="216"/>
    </row>
    <row r="45" spans="1:10" ht="15" customHeight="1" hidden="1">
      <c r="A45" s="403"/>
      <c r="B45" s="220" t="s">
        <v>72</v>
      </c>
      <c r="C45" s="220" t="s">
        <v>72</v>
      </c>
      <c r="D45" s="220" t="s">
        <v>72</v>
      </c>
      <c r="E45" s="220" t="s">
        <v>72</v>
      </c>
      <c r="F45" s="220" t="s">
        <v>72</v>
      </c>
      <c r="G45" s="220" t="s">
        <v>72</v>
      </c>
      <c r="H45" s="220" t="s">
        <v>72</v>
      </c>
      <c r="I45" s="220" t="s">
        <v>72</v>
      </c>
      <c r="J45" s="220" t="s">
        <v>72</v>
      </c>
    </row>
    <row r="46" spans="1:10" ht="18" customHeight="1" hidden="1">
      <c r="A46" s="403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8" customHeight="1" hidden="1">
      <c r="A47" s="404"/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ht="15" customHeight="1" hidden="1">
      <c r="A48" s="226"/>
      <c r="B48" s="227"/>
      <c r="C48" s="227"/>
      <c r="D48" s="227"/>
      <c r="E48" s="227"/>
      <c r="F48" s="227"/>
      <c r="G48" s="227"/>
      <c r="H48" s="227"/>
      <c r="I48" s="227"/>
      <c r="J48" s="227"/>
    </row>
    <row r="49" spans="1:10" s="214" customFormat="1" ht="15" customHeight="1" hidden="1">
      <c r="A49" s="402" t="s">
        <v>91</v>
      </c>
      <c r="B49" s="213" t="s">
        <v>77</v>
      </c>
      <c r="C49" s="213" t="s">
        <v>77</v>
      </c>
      <c r="D49" s="213" t="s">
        <v>77</v>
      </c>
      <c r="E49" s="213" t="s">
        <v>77</v>
      </c>
      <c r="F49" s="213" t="s">
        <v>77</v>
      </c>
      <c r="G49" s="213" t="s">
        <v>77</v>
      </c>
      <c r="H49" s="213" t="s">
        <v>77</v>
      </c>
      <c r="I49" s="213" t="s">
        <v>77</v>
      </c>
      <c r="J49" s="213" t="s">
        <v>77</v>
      </c>
    </row>
    <row r="50" spans="1:10" ht="18" customHeight="1" hidden="1">
      <c r="A50" s="403"/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ht="18" customHeight="1" hidden="1">
      <c r="A51" s="403"/>
      <c r="B51" s="216"/>
      <c r="C51" s="216"/>
      <c r="D51" s="216"/>
      <c r="E51" s="216"/>
      <c r="F51" s="216"/>
      <c r="G51" s="216"/>
      <c r="H51" s="216"/>
      <c r="I51" s="216"/>
      <c r="J51" s="216"/>
    </row>
    <row r="52" spans="1:10" ht="15" customHeight="1" hidden="1">
      <c r="A52" s="403"/>
      <c r="B52" s="220" t="s">
        <v>72</v>
      </c>
      <c r="C52" s="220" t="s">
        <v>72</v>
      </c>
      <c r="D52" s="220" t="s">
        <v>72</v>
      </c>
      <c r="E52" s="220" t="s">
        <v>72</v>
      </c>
      <c r="F52" s="220" t="s">
        <v>72</v>
      </c>
      <c r="G52" s="220" t="s">
        <v>72</v>
      </c>
      <c r="H52" s="220" t="s">
        <v>72</v>
      </c>
      <c r="I52" s="220" t="s">
        <v>72</v>
      </c>
      <c r="J52" s="220" t="s">
        <v>72</v>
      </c>
    </row>
    <row r="53" spans="1:10" ht="18" customHeight="1" hidden="1">
      <c r="A53" s="403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1" ht="18" customHeight="1" hidden="1">
      <c r="A54" s="404"/>
      <c r="B54" s="224"/>
      <c r="C54" s="224"/>
      <c r="D54" s="224"/>
      <c r="E54" s="224"/>
      <c r="F54" s="224"/>
      <c r="G54" s="224"/>
      <c r="H54" s="224"/>
      <c r="I54" s="224"/>
      <c r="J54" s="224"/>
      <c r="K54" s="230"/>
    </row>
    <row r="55" spans="1:10" ht="15" customHeight="1" hidden="1">
      <c r="A55" s="226"/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0" s="214" customFormat="1" ht="15" customHeight="1" hidden="1">
      <c r="A56" s="402" t="s">
        <v>92</v>
      </c>
      <c r="B56" s="213" t="s">
        <v>77</v>
      </c>
      <c r="C56" s="213" t="s">
        <v>77</v>
      </c>
      <c r="D56" s="213" t="s">
        <v>77</v>
      </c>
      <c r="E56" s="213" t="s">
        <v>77</v>
      </c>
      <c r="F56" s="213" t="s">
        <v>77</v>
      </c>
      <c r="G56" s="213" t="s">
        <v>77</v>
      </c>
      <c r="H56" s="213" t="s">
        <v>77</v>
      </c>
      <c r="I56" s="213" t="s">
        <v>77</v>
      </c>
      <c r="J56" s="213" t="s">
        <v>77</v>
      </c>
    </row>
    <row r="57" spans="1:10" ht="18" customHeight="1" hidden="1">
      <c r="A57" s="403"/>
      <c r="B57" s="215"/>
      <c r="C57" s="215"/>
      <c r="D57" s="215"/>
      <c r="E57" s="215"/>
      <c r="F57" s="215"/>
      <c r="G57" s="215"/>
      <c r="H57" s="215"/>
      <c r="I57" s="215"/>
      <c r="J57" s="215"/>
    </row>
    <row r="58" spans="1:10" ht="18" customHeight="1" hidden="1">
      <c r="A58" s="403"/>
      <c r="B58" s="216"/>
      <c r="C58" s="216"/>
      <c r="D58" s="216"/>
      <c r="E58" s="216"/>
      <c r="F58" s="216"/>
      <c r="G58" s="216"/>
      <c r="H58" s="216"/>
      <c r="I58" s="216"/>
      <c r="J58" s="216"/>
    </row>
    <row r="59" spans="1:10" ht="15" customHeight="1" hidden="1">
      <c r="A59" s="403"/>
      <c r="B59" s="220" t="s">
        <v>72</v>
      </c>
      <c r="C59" s="220" t="s">
        <v>72</v>
      </c>
      <c r="D59" s="220" t="s">
        <v>72</v>
      </c>
      <c r="E59" s="220" t="s">
        <v>72</v>
      </c>
      <c r="F59" s="220" t="s">
        <v>72</v>
      </c>
      <c r="G59" s="220" t="s">
        <v>72</v>
      </c>
      <c r="H59" s="220" t="s">
        <v>72</v>
      </c>
      <c r="I59" s="220" t="s">
        <v>72</v>
      </c>
      <c r="J59" s="220" t="s">
        <v>72</v>
      </c>
    </row>
    <row r="60" spans="1:10" ht="18" customHeight="1" hidden="1">
      <c r="A60" s="403"/>
      <c r="B60" s="228"/>
      <c r="C60" s="228"/>
      <c r="D60" s="228"/>
      <c r="E60" s="228"/>
      <c r="F60" s="228"/>
      <c r="G60" s="228"/>
      <c r="H60" s="228"/>
      <c r="I60" s="228"/>
      <c r="J60" s="228"/>
    </row>
    <row r="61" spans="1:10" ht="18" customHeight="1" hidden="1">
      <c r="A61" s="404"/>
      <c r="B61" s="224"/>
      <c r="C61" s="224"/>
      <c r="D61" s="224"/>
      <c r="E61" s="224"/>
      <c r="F61" s="224"/>
      <c r="G61" s="224"/>
      <c r="H61" s="224"/>
      <c r="I61" s="224"/>
      <c r="J61" s="224"/>
    </row>
    <row r="62" spans="1:10" ht="15" customHeight="1" hidden="1">
      <c r="A62" s="226"/>
      <c r="B62" s="227"/>
      <c r="C62" s="231"/>
      <c r="D62" s="231"/>
      <c r="E62" s="231"/>
      <c r="F62" s="231"/>
      <c r="G62" s="231"/>
      <c r="H62" s="231"/>
      <c r="I62" s="231"/>
      <c r="J62" s="231"/>
    </row>
    <row r="63" spans="1:10" ht="8.25" customHeigh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</row>
    <row r="64" spans="1:10" s="214" customFormat="1" ht="15" customHeight="1">
      <c r="A64" s="402" t="s">
        <v>93</v>
      </c>
      <c r="B64" s="213" t="s">
        <v>77</v>
      </c>
      <c r="C64" s="213" t="s">
        <v>77</v>
      </c>
      <c r="D64" s="213" t="s">
        <v>77</v>
      </c>
      <c r="E64" s="213" t="s">
        <v>77</v>
      </c>
      <c r="F64" s="213" t="s">
        <v>77</v>
      </c>
      <c r="G64" s="213" t="s">
        <v>77</v>
      </c>
      <c r="H64" s="213" t="s">
        <v>77</v>
      </c>
      <c r="I64" s="213" t="s">
        <v>77</v>
      </c>
      <c r="J64" s="213" t="s">
        <v>77</v>
      </c>
    </row>
    <row r="65" spans="1:10" ht="18" customHeight="1">
      <c r="A65" s="403"/>
      <c r="B65" s="215"/>
      <c r="C65" s="215"/>
      <c r="D65" s="215"/>
      <c r="E65" s="215"/>
      <c r="F65" s="215"/>
      <c r="G65" s="215"/>
      <c r="H65" s="215"/>
      <c r="I65" s="215"/>
      <c r="J65" s="215"/>
    </row>
    <row r="66" spans="1:10" ht="18" customHeight="1">
      <c r="A66" s="403"/>
      <c r="B66" s="216"/>
      <c r="C66" s="216"/>
      <c r="D66" s="216"/>
      <c r="E66" s="216"/>
      <c r="F66" s="216"/>
      <c r="G66" s="216"/>
      <c r="H66" s="216"/>
      <c r="I66" s="216"/>
      <c r="J66" s="216"/>
    </row>
    <row r="67" spans="1:10" ht="15" customHeight="1">
      <c r="A67" s="403"/>
      <c r="B67" s="220" t="s">
        <v>72</v>
      </c>
      <c r="C67" s="220" t="s">
        <v>72</v>
      </c>
      <c r="D67" s="220" t="s">
        <v>72</v>
      </c>
      <c r="E67" s="220" t="s">
        <v>72</v>
      </c>
      <c r="F67" s="220" t="s">
        <v>72</v>
      </c>
      <c r="G67" s="220" t="s">
        <v>72</v>
      </c>
      <c r="H67" s="220" t="s">
        <v>72</v>
      </c>
      <c r="I67" s="220" t="s">
        <v>72</v>
      </c>
      <c r="J67" s="220" t="s">
        <v>72</v>
      </c>
    </row>
    <row r="68" spans="1:12" ht="18" customHeight="1">
      <c r="A68" s="403"/>
      <c r="B68" s="228"/>
      <c r="C68" s="228"/>
      <c r="D68" s="228"/>
      <c r="E68" s="228"/>
      <c r="F68" s="228"/>
      <c r="G68" s="228"/>
      <c r="H68" s="228"/>
      <c r="I68" s="228"/>
      <c r="J68" s="228"/>
      <c r="L68" s="229"/>
    </row>
    <row r="69" spans="1:10" ht="18" customHeight="1">
      <c r="A69" s="404"/>
      <c r="B69" s="224"/>
      <c r="C69" s="224"/>
      <c r="D69" s="224"/>
      <c r="E69" s="224"/>
      <c r="F69" s="224"/>
      <c r="G69" s="224"/>
      <c r="H69" s="224"/>
      <c r="I69" s="224"/>
      <c r="J69" s="224"/>
    </row>
    <row r="70" spans="1:10" ht="6" customHeight="1">
      <c r="A70" s="226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s="214" customFormat="1" ht="15" customHeight="1">
      <c r="A71" s="402" t="s">
        <v>94</v>
      </c>
      <c r="B71" s="213" t="s">
        <v>77</v>
      </c>
      <c r="C71" s="213" t="s">
        <v>77</v>
      </c>
      <c r="D71" s="213" t="s">
        <v>77</v>
      </c>
      <c r="E71" s="213" t="s">
        <v>77</v>
      </c>
      <c r="F71" s="213" t="s">
        <v>77</v>
      </c>
      <c r="G71" s="213" t="s">
        <v>77</v>
      </c>
      <c r="H71" s="213" t="s">
        <v>77</v>
      </c>
      <c r="I71" s="213" t="s">
        <v>77</v>
      </c>
      <c r="J71" s="213" t="s">
        <v>77</v>
      </c>
    </row>
    <row r="72" spans="1:10" ht="18" customHeight="1">
      <c r="A72" s="403"/>
      <c r="B72" s="215"/>
      <c r="C72" s="215"/>
      <c r="D72" s="215"/>
      <c r="E72" s="215"/>
      <c r="F72" s="215"/>
      <c r="G72" s="215"/>
      <c r="H72" s="215"/>
      <c r="I72" s="215"/>
      <c r="J72" s="215"/>
    </row>
    <row r="73" spans="1:10" ht="18" customHeight="1">
      <c r="A73" s="403"/>
      <c r="B73" s="216"/>
      <c r="C73" s="216"/>
      <c r="D73" s="216"/>
      <c r="E73" s="216"/>
      <c r="F73" s="216"/>
      <c r="G73" s="216"/>
      <c r="H73" s="216"/>
      <c r="I73" s="216"/>
      <c r="J73" s="216"/>
    </row>
    <row r="74" spans="1:10" ht="15" customHeight="1">
      <c r="A74" s="403"/>
      <c r="B74" s="220" t="s">
        <v>72</v>
      </c>
      <c r="C74" s="220" t="s">
        <v>72</v>
      </c>
      <c r="D74" s="220" t="s">
        <v>72</v>
      </c>
      <c r="E74" s="220" t="s">
        <v>72</v>
      </c>
      <c r="F74" s="220" t="s">
        <v>72</v>
      </c>
      <c r="G74" s="220" t="s">
        <v>72</v>
      </c>
      <c r="H74" s="220" t="s">
        <v>72</v>
      </c>
      <c r="I74" s="220" t="s">
        <v>72</v>
      </c>
      <c r="J74" s="220" t="s">
        <v>72</v>
      </c>
    </row>
    <row r="75" spans="1:12" ht="18" customHeight="1">
      <c r="A75" s="403"/>
      <c r="B75" s="228"/>
      <c r="C75" s="228"/>
      <c r="D75" s="228"/>
      <c r="E75" s="228"/>
      <c r="F75" s="228"/>
      <c r="G75" s="228"/>
      <c r="H75" s="228"/>
      <c r="I75" s="228"/>
      <c r="J75" s="228"/>
      <c r="L75" s="229"/>
    </row>
    <row r="76" spans="1:10" ht="18" customHeight="1">
      <c r="A76" s="404"/>
      <c r="B76" s="224"/>
      <c r="C76" s="224"/>
      <c r="D76" s="224"/>
      <c r="E76" s="224"/>
      <c r="F76" s="224"/>
      <c r="G76" s="224"/>
      <c r="H76" s="224"/>
      <c r="I76" s="224"/>
      <c r="J76" s="224"/>
    </row>
    <row r="77" spans="1:10" ht="6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s="214" customFormat="1" ht="15" customHeight="1">
      <c r="A78" s="402" t="s">
        <v>95</v>
      </c>
      <c r="B78" s="213" t="s">
        <v>77</v>
      </c>
      <c r="C78" s="213" t="s">
        <v>77</v>
      </c>
      <c r="D78" s="213" t="s">
        <v>77</v>
      </c>
      <c r="E78" s="213" t="s">
        <v>77</v>
      </c>
      <c r="F78" s="213" t="s">
        <v>77</v>
      </c>
      <c r="G78" s="213" t="s">
        <v>77</v>
      </c>
      <c r="H78" s="213" t="s">
        <v>77</v>
      </c>
      <c r="I78" s="213" t="s">
        <v>77</v>
      </c>
      <c r="J78" s="213" t="s">
        <v>77</v>
      </c>
    </row>
    <row r="79" spans="1:10" ht="18" customHeight="1">
      <c r="A79" s="403"/>
      <c r="B79" s="215"/>
      <c r="C79" s="215"/>
      <c r="D79" s="215"/>
      <c r="E79" s="215"/>
      <c r="F79" s="215"/>
      <c r="G79" s="215"/>
      <c r="H79" s="215"/>
      <c r="I79" s="215"/>
      <c r="J79" s="215"/>
    </row>
    <row r="80" spans="1:10" ht="18" customHeight="1">
      <c r="A80" s="403"/>
      <c r="B80" s="216"/>
      <c r="C80" s="216"/>
      <c r="D80" s="216"/>
      <c r="E80" s="216"/>
      <c r="F80" s="216"/>
      <c r="G80" s="216"/>
      <c r="H80" s="216"/>
      <c r="I80" s="216"/>
      <c r="J80" s="216"/>
    </row>
    <row r="81" spans="1:10" ht="15" customHeight="1">
      <c r="A81" s="403"/>
      <c r="B81" s="220" t="s">
        <v>72</v>
      </c>
      <c r="C81" s="220" t="s">
        <v>72</v>
      </c>
      <c r="D81" s="220" t="s">
        <v>72</v>
      </c>
      <c r="E81" s="220" t="s">
        <v>72</v>
      </c>
      <c r="F81" s="220" t="s">
        <v>72</v>
      </c>
      <c r="G81" s="220" t="s">
        <v>72</v>
      </c>
      <c r="H81" s="220" t="s">
        <v>72</v>
      </c>
      <c r="I81" s="220" t="s">
        <v>72</v>
      </c>
      <c r="J81" s="220" t="s">
        <v>72</v>
      </c>
    </row>
    <row r="82" spans="1:12" ht="18" customHeight="1">
      <c r="A82" s="403"/>
      <c r="B82" s="228"/>
      <c r="C82" s="228"/>
      <c r="D82" s="228"/>
      <c r="E82" s="228"/>
      <c r="F82" s="228"/>
      <c r="G82" s="228"/>
      <c r="H82" s="228"/>
      <c r="I82" s="228"/>
      <c r="J82" s="228"/>
      <c r="L82" s="229"/>
    </row>
    <row r="83" spans="1:10" ht="18" customHeight="1">
      <c r="A83" s="404"/>
      <c r="B83" s="224"/>
      <c r="C83" s="224"/>
      <c r="D83" s="224"/>
      <c r="E83" s="224"/>
      <c r="F83" s="224"/>
      <c r="G83" s="224"/>
      <c r="H83" s="224"/>
      <c r="I83" s="224"/>
      <c r="J83" s="224"/>
    </row>
    <row r="84" spans="1:9" ht="15">
      <c r="A84" s="405" t="s">
        <v>123</v>
      </c>
      <c r="B84" s="405"/>
      <c r="C84" s="405"/>
      <c r="D84" s="405"/>
      <c r="E84" s="405"/>
      <c r="F84" s="405"/>
      <c r="G84" s="405"/>
      <c r="H84" s="405"/>
      <c r="I84" s="405"/>
    </row>
  </sheetData>
  <sheetProtection/>
  <mergeCells count="16">
    <mergeCell ref="B1:I1"/>
    <mergeCell ref="B2:I2"/>
    <mergeCell ref="B3:I3"/>
    <mergeCell ref="B4:I4"/>
    <mergeCell ref="A6:A11"/>
    <mergeCell ref="A13:A18"/>
    <mergeCell ref="A64:A69"/>
    <mergeCell ref="A71:A76"/>
    <mergeCell ref="A78:A83"/>
    <mergeCell ref="A84:I84"/>
    <mergeCell ref="A20:A25"/>
    <mergeCell ref="A28:A33"/>
    <mergeCell ref="A35:A40"/>
    <mergeCell ref="A42:A47"/>
    <mergeCell ref="A49:A54"/>
    <mergeCell ref="A56:A61"/>
  </mergeCells>
  <conditionalFormatting sqref="B53:J53 B24:J24 B32:J32 B39:J39 B46:J46 B10:J10 B60:J60 D68:J68 B75:J75 B82:J82 C17:J17">
    <cfRule type="expression" priority="20" dxfId="0" stopIfTrue="1">
      <formula>B9&lt;&gt;"против"</formula>
    </cfRule>
  </conditionalFormatting>
  <conditionalFormatting sqref="B51:J51 B22:J22 B30:J30 B37:J37 B44:J44 B58:J58 B8:J8 D66:J66 B73:J73 B80:I80 D15:J15">
    <cfRule type="expression" priority="21" dxfId="0" stopIfTrue="1">
      <formula>B9&lt;&gt;"против"</formula>
    </cfRule>
  </conditionalFormatting>
  <conditionalFormatting sqref="B50:J50 B21:J21 B29:J29 B36:J36 B43:J43 B57:J57 B7:J7 D65:J65 D72:J72 B79:I79 D14:J14">
    <cfRule type="expression" priority="22" dxfId="0" stopIfTrue="1">
      <formula>B9&lt;&gt;"против"</formula>
    </cfRule>
  </conditionalFormatting>
  <conditionalFormatting sqref="B54:J54 B25:J25 B33:J33 B40:J40 B47:J47 B11:J11 B61:J61 D69:J69 B76:J76 B83:J83 C18:J18">
    <cfRule type="expression" priority="23" dxfId="0" stopIfTrue="1">
      <formula>B9&lt;&gt;"против"</formula>
    </cfRule>
  </conditionalFormatting>
  <conditionalFormatting sqref="B23:J23 B52:J52 B16:J16 B45:J45 B38:J38 B59:J59 B31:J31 B9:J9">
    <cfRule type="cellIs" priority="24" dxfId="0" operator="notEqual" stopIfTrue="1">
      <formula>"против"</formula>
    </cfRule>
  </conditionalFormatting>
  <conditionalFormatting sqref="B67 D67:J67">
    <cfRule type="cellIs" priority="19" dxfId="0" operator="notEqual" stopIfTrue="1">
      <formula>"против"</formula>
    </cfRule>
  </conditionalFormatting>
  <conditionalFormatting sqref="B74:J74">
    <cfRule type="cellIs" priority="18" dxfId="0" operator="notEqual" stopIfTrue="1">
      <formula>"против"</formula>
    </cfRule>
  </conditionalFormatting>
  <conditionalFormatting sqref="B81:J81">
    <cfRule type="cellIs" priority="17" dxfId="0" operator="notEqual" stopIfTrue="1">
      <formula>"против"</formula>
    </cfRule>
  </conditionalFormatting>
  <conditionalFormatting sqref="C66">
    <cfRule type="expression" priority="14" dxfId="0" stopIfTrue="1">
      <formula>C67&lt;&gt;"против"</formula>
    </cfRule>
  </conditionalFormatting>
  <conditionalFormatting sqref="C68">
    <cfRule type="expression" priority="13" dxfId="0" stopIfTrue="1">
      <formula>C67&lt;&gt;"против"</formula>
    </cfRule>
  </conditionalFormatting>
  <conditionalFormatting sqref="C69">
    <cfRule type="expression" priority="15" dxfId="0" stopIfTrue="1">
      <formula>C67&lt;&gt;"против"</formula>
    </cfRule>
  </conditionalFormatting>
  <conditionalFormatting sqref="C67">
    <cfRule type="cellIs" priority="16" dxfId="0" operator="notEqual" stopIfTrue="1">
      <formula>"против"</formula>
    </cfRule>
  </conditionalFormatting>
  <conditionalFormatting sqref="B15:C15">
    <cfRule type="expression" priority="12" dxfId="0" stopIfTrue="1">
      <formula>B16&lt;&gt;"против"</formula>
    </cfRule>
  </conditionalFormatting>
  <conditionalFormatting sqref="B17">
    <cfRule type="expression" priority="10" dxfId="0" stopIfTrue="1">
      <formula>B16&lt;&gt;"против"</formula>
    </cfRule>
  </conditionalFormatting>
  <conditionalFormatting sqref="B18">
    <cfRule type="expression" priority="11" dxfId="0" stopIfTrue="1">
      <formula>B16&lt;&gt;"против"</formula>
    </cfRule>
  </conditionalFormatting>
  <conditionalFormatting sqref="B66">
    <cfRule type="expression" priority="9" dxfId="0" stopIfTrue="1">
      <formula>B67&lt;&gt;"против"</formula>
    </cfRule>
  </conditionalFormatting>
  <conditionalFormatting sqref="B68">
    <cfRule type="expression" priority="8" dxfId="0" stopIfTrue="1">
      <formula>B67&lt;&gt;"против"</formula>
    </cfRule>
  </conditionalFormatting>
  <conditionalFormatting sqref="B69">
    <cfRule type="expression" priority="7" dxfId="0" stopIfTrue="1">
      <formula>B67&lt;&gt;"против"</formula>
    </cfRule>
  </conditionalFormatting>
  <conditionalFormatting sqref="C72">
    <cfRule type="expression" priority="5" dxfId="0" stopIfTrue="1">
      <formula>C74&lt;&gt;"против"</formula>
    </cfRule>
  </conditionalFormatting>
  <conditionalFormatting sqref="B14:C14">
    <cfRule type="expression" priority="4" dxfId="0" stopIfTrue="1">
      <formula>B16&lt;&gt;"против"</formula>
    </cfRule>
  </conditionalFormatting>
  <conditionalFormatting sqref="B72">
    <cfRule type="expression" priority="6" dxfId="0" stopIfTrue="1">
      <formula>B74&lt;&gt;"против"</formula>
    </cfRule>
  </conditionalFormatting>
  <conditionalFormatting sqref="B65:C65">
    <cfRule type="expression" priority="3" dxfId="0" stopIfTrue="1">
      <formula>B67&lt;&gt;"против"</formula>
    </cfRule>
  </conditionalFormatting>
  <conditionalFormatting sqref="J80">
    <cfRule type="expression" priority="1" dxfId="0" stopIfTrue="1">
      <formula>J81&lt;&gt;"против"</formula>
    </cfRule>
  </conditionalFormatting>
  <conditionalFormatting sqref="J79">
    <cfRule type="expression" priority="2" dxfId="0" stopIfTrue="1">
      <formula>J81&lt;&gt;"против"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2015-03-10T06:07:03Z</cp:lastPrinted>
  <dcterms:created xsi:type="dcterms:W3CDTF">2012-09-14T09:48:35Z</dcterms:created>
  <dcterms:modified xsi:type="dcterms:W3CDTF">2015-03-10T06:07:54Z</dcterms:modified>
  <cp:category/>
  <cp:version/>
  <cp:contentType/>
  <cp:contentStatus/>
</cp:coreProperties>
</file>